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admin\Desktop\СТАРТ\4 этап 2020\"/>
    </mc:Choice>
  </mc:AlternateContent>
  <xr:revisionPtr revIDLastSave="0" documentId="13_ncr:1_{3C108267-8379-4235-9B1A-0CE3B28319B8}" xr6:coauthVersionLast="45" xr6:coauthVersionMax="45" xr10:uidLastSave="{00000000-0000-0000-0000-000000000000}"/>
  <bookViews>
    <workbookView xWindow="2328" yWindow="0" windowWidth="18096" windowHeight="12360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392" i="1" l="1"/>
  <c r="I351" i="1"/>
  <c r="I290" i="1"/>
  <c r="I244" i="1"/>
  <c r="I210" i="1"/>
  <c r="I153" i="1"/>
  <c r="I151" i="1"/>
  <c r="I70" i="1"/>
  <c r="I63" i="1"/>
  <c r="I427" i="1" l="1"/>
  <c r="I430" i="1"/>
  <c r="I428" i="1"/>
  <c r="I429" i="1"/>
  <c r="I431" i="1"/>
  <c r="I432" i="1"/>
  <c r="I433" i="1"/>
  <c r="I434" i="1"/>
  <c r="I435" i="1"/>
  <c r="I436" i="1"/>
  <c r="I437" i="1"/>
  <c r="I438" i="1"/>
  <c r="I394" i="1"/>
  <c r="I393" i="1"/>
  <c r="I403" i="1"/>
  <c r="I416" i="1"/>
  <c r="I397" i="1"/>
  <c r="I404" i="1"/>
  <c r="I399" i="1"/>
  <c r="I395" i="1"/>
  <c r="I398" i="1"/>
  <c r="I412" i="1"/>
  <c r="I407" i="1"/>
  <c r="I396" i="1"/>
  <c r="I408" i="1"/>
  <c r="I400" i="1"/>
  <c r="I409" i="1"/>
  <c r="I401" i="1"/>
  <c r="I402" i="1"/>
  <c r="I410" i="1"/>
  <c r="I405" i="1"/>
  <c r="I414" i="1"/>
  <c r="I411" i="1"/>
  <c r="I406" i="1"/>
  <c r="I422" i="1"/>
  <c r="I420" i="1"/>
  <c r="I415" i="1"/>
  <c r="I413" i="1"/>
  <c r="I419" i="1"/>
  <c r="I417" i="1"/>
  <c r="I421" i="1"/>
  <c r="I418" i="1"/>
  <c r="I353" i="1"/>
  <c r="I354" i="1"/>
  <c r="I356" i="1"/>
  <c r="I355" i="1"/>
  <c r="I372" i="1"/>
  <c r="I358" i="1"/>
  <c r="I357" i="1"/>
  <c r="I359" i="1"/>
  <c r="I361" i="1"/>
  <c r="I360" i="1"/>
  <c r="I362" i="1"/>
  <c r="I371" i="1"/>
  <c r="I370" i="1"/>
  <c r="I363" i="1"/>
  <c r="I365" i="1"/>
  <c r="I369" i="1"/>
  <c r="I375" i="1"/>
  <c r="I378" i="1"/>
  <c r="I368" i="1"/>
  <c r="I364" i="1"/>
  <c r="I367" i="1"/>
  <c r="I380" i="1"/>
  <c r="I382" i="1"/>
  <c r="I376" i="1"/>
  <c r="I366" i="1"/>
  <c r="I352" i="1"/>
  <c r="I374" i="1"/>
  <c r="I377" i="1"/>
  <c r="I373" i="1"/>
  <c r="I379" i="1"/>
  <c r="I383" i="1"/>
  <c r="I381" i="1"/>
  <c r="I384" i="1"/>
  <c r="I385" i="1"/>
  <c r="I386" i="1"/>
  <c r="I292" i="1"/>
  <c r="I295" i="1"/>
  <c r="I294" i="1"/>
  <c r="I291" i="1"/>
  <c r="I309" i="1"/>
  <c r="I296" i="1"/>
  <c r="I317" i="1"/>
  <c r="I301" i="1"/>
  <c r="I330" i="1"/>
  <c r="I293" i="1"/>
  <c r="I323" i="1"/>
  <c r="I299" i="1"/>
  <c r="I298" i="1"/>
  <c r="I308" i="1"/>
  <c r="I305" i="1"/>
  <c r="I300" i="1"/>
  <c r="I307" i="1"/>
  <c r="I311" i="1"/>
  <c r="I318" i="1"/>
  <c r="I304" i="1"/>
  <c r="I302" i="1"/>
  <c r="I303" i="1"/>
  <c r="I313" i="1"/>
  <c r="I329" i="1"/>
  <c r="I310" i="1"/>
  <c r="I306" i="1"/>
  <c r="I321" i="1"/>
  <c r="I314" i="1"/>
  <c r="I327" i="1"/>
  <c r="I316" i="1"/>
  <c r="I337" i="1"/>
  <c r="I322" i="1"/>
  <c r="I319" i="1"/>
  <c r="I325" i="1"/>
  <c r="I326" i="1"/>
  <c r="I320" i="1"/>
  <c r="I339" i="1"/>
  <c r="I324" i="1"/>
  <c r="I331" i="1"/>
  <c r="I312" i="1"/>
  <c r="I342" i="1"/>
  <c r="I338" i="1"/>
  <c r="I297" i="1"/>
  <c r="I328" i="1"/>
  <c r="I332" i="1"/>
  <c r="I334" i="1"/>
  <c r="I336" i="1"/>
  <c r="I315" i="1"/>
  <c r="I333" i="1"/>
  <c r="I335" i="1"/>
  <c r="I340" i="1"/>
  <c r="I341" i="1"/>
  <c r="I343" i="1"/>
  <c r="I344" i="1"/>
  <c r="I345" i="1"/>
  <c r="I346" i="1"/>
  <c r="I245" i="1" l="1"/>
  <c r="I246" i="1"/>
  <c r="I247" i="1"/>
  <c r="I248" i="1"/>
  <c r="I261" i="1"/>
  <c r="I249" i="1"/>
  <c r="I252" i="1"/>
  <c r="I251" i="1"/>
  <c r="I254" i="1"/>
  <c r="I250" i="1"/>
  <c r="I253" i="1"/>
  <c r="I268" i="1"/>
  <c r="I263" i="1"/>
  <c r="I257" i="1"/>
  <c r="I255" i="1"/>
  <c r="I265" i="1"/>
  <c r="I277" i="1"/>
  <c r="I271" i="1"/>
  <c r="I256" i="1"/>
  <c r="I262" i="1"/>
  <c r="I259" i="1"/>
  <c r="I278" i="1"/>
  <c r="I269" i="1"/>
  <c r="I258" i="1"/>
  <c r="I264" i="1"/>
  <c r="I279" i="1"/>
  <c r="I280" i="1"/>
  <c r="I281" i="1"/>
  <c r="I266" i="1"/>
  <c r="I275" i="1"/>
  <c r="I270" i="1"/>
  <c r="I267" i="1"/>
  <c r="I273" i="1"/>
  <c r="I272" i="1"/>
  <c r="I260" i="1"/>
  <c r="I274" i="1"/>
  <c r="I276" i="1"/>
  <c r="I282" i="1"/>
  <c r="I283" i="1"/>
  <c r="I284" i="1"/>
  <c r="I162" i="1"/>
  <c r="I161" i="1"/>
  <c r="I163" i="1"/>
  <c r="I164" i="1"/>
  <c r="I165" i="1"/>
  <c r="I166" i="1"/>
  <c r="I168" i="1"/>
  <c r="I167" i="1"/>
  <c r="I170" i="1"/>
  <c r="I169" i="1"/>
  <c r="I186" i="1"/>
  <c r="I185" i="1"/>
  <c r="I176" i="1"/>
  <c r="I172" i="1"/>
  <c r="I175" i="1"/>
  <c r="I194" i="1"/>
  <c r="I173" i="1"/>
  <c r="I212" i="1"/>
  <c r="I181" i="1"/>
  <c r="I191" i="1"/>
  <c r="I180" i="1"/>
  <c r="I174" i="1"/>
  <c r="I187" i="1"/>
  <c r="I177" i="1"/>
  <c r="I184" i="1"/>
  <c r="I189" i="1"/>
  <c r="I202" i="1"/>
  <c r="I188" i="1"/>
  <c r="I183" i="1"/>
  <c r="I182" i="1"/>
  <c r="I192" i="1"/>
  <c r="I197" i="1"/>
  <c r="I190" i="1"/>
  <c r="I198" i="1"/>
  <c r="I200" i="1"/>
  <c r="I205" i="1"/>
  <c r="I195" i="1"/>
  <c r="I221" i="1"/>
  <c r="I178" i="1"/>
  <c r="I223" i="1"/>
  <c r="I211" i="1"/>
  <c r="I199" i="1"/>
  <c r="I225" i="1"/>
  <c r="I226" i="1"/>
  <c r="I204" i="1"/>
  <c r="I216" i="1"/>
  <c r="I227" i="1"/>
  <c r="I209" i="1"/>
  <c r="I230" i="1"/>
  <c r="I232" i="1"/>
  <c r="I220" i="1"/>
  <c r="I234" i="1"/>
  <c r="I208" i="1"/>
  <c r="I193" i="1"/>
  <c r="I222" i="1"/>
  <c r="I219" i="1"/>
  <c r="I203" i="1"/>
  <c r="I214" i="1"/>
  <c r="I231" i="1"/>
  <c r="I206" i="1"/>
  <c r="I237" i="1"/>
  <c r="I179" i="1"/>
  <c r="I201" i="1"/>
  <c r="I171" i="1"/>
  <c r="I196" i="1"/>
  <c r="I215" i="1"/>
  <c r="I228" i="1"/>
  <c r="I218" i="1"/>
  <c r="I217" i="1"/>
  <c r="I207" i="1"/>
  <c r="I224" i="1"/>
  <c r="I213" i="1"/>
  <c r="I229" i="1"/>
  <c r="I233" i="1"/>
  <c r="I235" i="1"/>
  <c r="I236" i="1"/>
  <c r="I238" i="1"/>
  <c r="I239" i="1"/>
  <c r="I109" i="1"/>
  <c r="I110" i="1"/>
  <c r="I111" i="1"/>
  <c r="I112" i="1"/>
  <c r="I124" i="1"/>
  <c r="I123" i="1"/>
  <c r="I119" i="1"/>
  <c r="I113" i="1"/>
  <c r="I116" i="1"/>
  <c r="I117" i="1"/>
  <c r="I118" i="1"/>
  <c r="I126" i="1"/>
  <c r="I115" i="1"/>
  <c r="I128" i="1"/>
  <c r="I132" i="1"/>
  <c r="I114" i="1"/>
  <c r="I130" i="1"/>
  <c r="I120" i="1"/>
  <c r="I125" i="1"/>
  <c r="I122" i="1"/>
  <c r="I133" i="1"/>
  <c r="I140" i="1"/>
  <c r="I150" i="1"/>
  <c r="I121" i="1"/>
  <c r="I135" i="1"/>
  <c r="I143" i="1"/>
  <c r="I127" i="1"/>
  <c r="I142" i="1"/>
  <c r="I144" i="1"/>
  <c r="I134" i="1"/>
  <c r="I136" i="1"/>
  <c r="I131" i="1"/>
  <c r="I137" i="1"/>
  <c r="I129" i="1"/>
  <c r="I139" i="1"/>
  <c r="I146" i="1"/>
  <c r="I155" i="1"/>
  <c r="I145" i="1"/>
  <c r="I147" i="1"/>
  <c r="I149" i="1"/>
  <c r="I138" i="1"/>
  <c r="I148" i="1"/>
  <c r="I141" i="1"/>
  <c r="I152" i="1"/>
  <c r="I154" i="1"/>
  <c r="I156" i="1"/>
  <c r="I104" i="1"/>
  <c r="I83" i="1"/>
  <c r="I84" i="1"/>
  <c r="I88" i="1"/>
  <c r="I91" i="1"/>
  <c r="I93" i="1"/>
  <c r="I95" i="1"/>
  <c r="I75" i="1"/>
  <c r="I86" i="1"/>
  <c r="I97" i="1"/>
  <c r="I98" i="1"/>
  <c r="I99" i="1"/>
  <c r="I100" i="1"/>
  <c r="I101" i="1"/>
  <c r="I102" i="1"/>
  <c r="I103" i="1"/>
  <c r="I79" i="1"/>
  <c r="I94" i="1"/>
  <c r="I68" i="1"/>
  <c r="I78" i="1"/>
  <c r="I80" i="1"/>
  <c r="I77" i="1"/>
  <c r="I82" i="1"/>
  <c r="I89" i="1"/>
  <c r="I96" i="1"/>
  <c r="I31" i="1"/>
  <c r="I73" i="1"/>
  <c r="I58" i="1"/>
  <c r="I60" i="1"/>
  <c r="I49" i="1"/>
  <c r="I81" i="1"/>
  <c r="I36" i="1"/>
  <c r="I42" i="1"/>
  <c r="I56" i="1"/>
  <c r="I69" i="1"/>
  <c r="I51" i="1"/>
  <c r="I76" i="1"/>
  <c r="I90" i="1"/>
  <c r="I67" i="1"/>
  <c r="I62" i="1"/>
  <c r="I27" i="1"/>
  <c r="I53" i="1"/>
  <c r="I23" i="1"/>
  <c r="I48" i="1"/>
  <c r="I71" i="1"/>
  <c r="I35" i="1"/>
  <c r="I34" i="1"/>
  <c r="I46" i="1"/>
  <c r="I50" i="1"/>
  <c r="I29" i="1"/>
  <c r="I18" i="1"/>
  <c r="I28" i="1"/>
  <c r="I40" i="1"/>
  <c r="I59" i="1"/>
  <c r="I43" i="1"/>
  <c r="I44" i="1"/>
  <c r="I85" i="1"/>
  <c r="I87" i="1"/>
  <c r="I55" i="1"/>
  <c r="I52" i="1"/>
  <c r="I45" i="1"/>
  <c r="I61" i="1"/>
  <c r="I57" i="1"/>
  <c r="I92" i="1"/>
  <c r="I54" i="1"/>
  <c r="I74" i="1"/>
  <c r="I72" i="1"/>
  <c r="I13" i="1"/>
  <c r="I17" i="1"/>
  <c r="I15" i="1"/>
  <c r="I14" i="1"/>
  <c r="I26" i="1"/>
  <c r="I33" i="1"/>
  <c r="I21" i="1"/>
  <c r="I30" i="1"/>
  <c r="I32" i="1"/>
  <c r="I37" i="1"/>
  <c r="I25" i="1"/>
  <c r="I24" i="1"/>
  <c r="I64" i="1"/>
  <c r="I20" i="1"/>
  <c r="I19" i="1"/>
  <c r="I65" i="1"/>
  <c r="I66" i="1"/>
  <c r="I39" i="1"/>
  <c r="I47" i="1"/>
  <c r="I8" i="1"/>
  <c r="I11" i="1"/>
  <c r="I9" i="1"/>
  <c r="I22" i="1"/>
  <c r="I7" i="1"/>
  <c r="I38" i="1"/>
  <c r="I12" i="1"/>
  <c r="I41" i="1"/>
  <c r="I10" i="1"/>
  <c r="I16" i="1"/>
</calcChain>
</file>

<file path=xl/sharedStrings.xml><?xml version="1.0" encoding="utf-8"?>
<sst xmlns="http://schemas.openxmlformats.org/spreadsheetml/2006/main" count="893" uniqueCount="442">
  <si>
    <t>Фамилия, имя</t>
  </si>
  <si>
    <t>Место</t>
  </si>
  <si>
    <t xml:space="preserve">год </t>
  </si>
  <si>
    <t>команда</t>
  </si>
  <si>
    <t>1 этап</t>
  </si>
  <si>
    <t>2 этап</t>
  </si>
  <si>
    <t>3 этап</t>
  </si>
  <si>
    <t>4 этап</t>
  </si>
  <si>
    <t>Сумма</t>
  </si>
  <si>
    <t>рождения</t>
  </si>
  <si>
    <t>Молчанов Всеволод</t>
  </si>
  <si>
    <t>ДЮСШ Шаля</t>
  </si>
  <si>
    <t>Ежов Захар</t>
  </si>
  <si>
    <t>Арти ЦДО</t>
  </si>
  <si>
    <t>Жолобов Савелий</t>
  </si>
  <si>
    <t>ДЮСШ Красноуфимск</t>
  </si>
  <si>
    <t>Шумков Кирилл</t>
  </si>
  <si>
    <t>ДЮСШ Бисерть</t>
  </si>
  <si>
    <t>Радченко Тимофей</t>
  </si>
  <si>
    <t>Плешивых Тимофей</t>
  </si>
  <si>
    <t>Власов Егор</t>
  </si>
  <si>
    <t>Серебрянников Иван</t>
  </si>
  <si>
    <t>Попов Александр</t>
  </si>
  <si>
    <t>Шорин Егор</t>
  </si>
  <si>
    <t>СТАРТ Арти</t>
  </si>
  <si>
    <t>Ватолин Арсентий</t>
  </si>
  <si>
    <t>ДЮСШ Ачит</t>
  </si>
  <si>
    <t>Зыков Георгий</t>
  </si>
  <si>
    <t>ДЮСШ Полевской</t>
  </si>
  <si>
    <t>Чебыкин Егор</t>
  </si>
  <si>
    <t>Н.Сергинский ЦДОД</t>
  </si>
  <si>
    <t>Азанов Никита</t>
  </si>
  <si>
    <t>Борисов Данил</t>
  </si>
  <si>
    <t>Чиглинцев Александр</t>
  </si>
  <si>
    <t>Лосев Павел</t>
  </si>
  <si>
    <t>Шаймухаметов Владимир</t>
  </si>
  <si>
    <t>ДЮСШ Дегтярск</t>
  </si>
  <si>
    <t>Рогожкин Давид</t>
  </si>
  <si>
    <t>Градовский Максим</t>
  </si>
  <si>
    <t>Титов Степан</t>
  </si>
  <si>
    <t>Марченко Егор</t>
  </si>
  <si>
    <t>Кисляков Илья</t>
  </si>
  <si>
    <t>Копылов Роман</t>
  </si>
  <si>
    <t>Белоусов Дмитрий</t>
  </si>
  <si>
    <t>Саетгареев Даниил</t>
  </si>
  <si>
    <t>Туканов Василий</t>
  </si>
  <si>
    <t>Крамаренко Иван</t>
  </si>
  <si>
    <t>Шолохов Виктор</t>
  </si>
  <si>
    <t>СТАРТ Первоуральск</t>
  </si>
  <si>
    <t>Ховрин Богдан</t>
  </si>
  <si>
    <t>Умников Глеб</t>
  </si>
  <si>
    <t>ДИНУР Первоуральск</t>
  </si>
  <si>
    <t>Хужин Никита</t>
  </si>
  <si>
    <t>ДЮСШ Ревда</t>
  </si>
  <si>
    <t>Юрин Николай</t>
  </si>
  <si>
    <t>Михайлов Ильдар</t>
  </si>
  <si>
    <t>Чатлык СОШ</t>
  </si>
  <si>
    <t>Езжалый Сергей</t>
  </si>
  <si>
    <t>Мухарямов Тимур</t>
  </si>
  <si>
    <t>Ялунин Валерий</t>
  </si>
  <si>
    <t>Кузеванов Максим</t>
  </si>
  <si>
    <t>Логинов Степан</t>
  </si>
  <si>
    <t>Магафуров Эрик</t>
  </si>
  <si>
    <t>"Темп" Ревда</t>
  </si>
  <si>
    <t xml:space="preserve">Тимолянов Тимофей </t>
  </si>
  <si>
    <t>Шашмурин Даниил</t>
  </si>
  <si>
    <t>Чарнцев Степан</t>
  </si>
  <si>
    <t>Овчинников Максим</t>
  </si>
  <si>
    <t>Нуриханов Руслан</t>
  </si>
  <si>
    <t>Байдин Дмитрий</t>
  </si>
  <si>
    <t>Приданниково СОШ</t>
  </si>
  <si>
    <t>Акулов Егор</t>
  </si>
  <si>
    <t>Колчин Иван</t>
  </si>
  <si>
    <t>Торгашов Михаил</t>
  </si>
  <si>
    <t>Дрягин Савелий</t>
  </si>
  <si>
    <t>Никифоров Глеб</t>
  </si>
  <si>
    <t xml:space="preserve">Бочаров Андрей </t>
  </si>
  <si>
    <t>Исаев Павел</t>
  </si>
  <si>
    <t>Капишев Николай</t>
  </si>
  <si>
    <t xml:space="preserve">Кучкильдинов Кирилл </t>
  </si>
  <si>
    <t>Каржавин Никита</t>
  </si>
  <si>
    <t>Эверт Платон</t>
  </si>
  <si>
    <t>Лукоянов Андрей</t>
  </si>
  <si>
    <t>Кузнецов Александр</t>
  </si>
  <si>
    <t>Золотавин Станислав</t>
  </si>
  <si>
    <t>Васильев Кирилл</t>
  </si>
  <si>
    <t>Галямутдинов Данил</t>
  </si>
  <si>
    <t>Золотавин Кирилл</t>
  </si>
  <si>
    <t>Харисов Кирилл</t>
  </si>
  <si>
    <t>Камаев Игнат</t>
  </si>
  <si>
    <t>Мезенин Егор</t>
  </si>
  <si>
    <t>Кузеванов Михаил</t>
  </si>
  <si>
    <t>Веселов Александр</t>
  </si>
  <si>
    <t>Пастухов Иван</t>
  </si>
  <si>
    <t>Мизёв Андрей</t>
  </si>
  <si>
    <t>"Энергия" Среднеуральск</t>
  </si>
  <si>
    <t xml:space="preserve">Поздняков Сергей </t>
  </si>
  <si>
    <t xml:space="preserve"> Юноши 2008 г.р. и мл.</t>
  </si>
  <si>
    <t>Никулина Анастасия</t>
  </si>
  <si>
    <t>Пивоварова Вера</t>
  </si>
  <si>
    <t>Сарапулова София</t>
  </si>
  <si>
    <t>Торгашова Анастасия</t>
  </si>
  <si>
    <t>Арестова Варвара</t>
  </si>
  <si>
    <t>Тарасова Полина</t>
  </si>
  <si>
    <t>Крючкова Дарья</t>
  </si>
  <si>
    <t>Макарова Александра</t>
  </si>
  <si>
    <t>Тютюнник Станислава</t>
  </si>
  <si>
    <t xml:space="preserve">Григорян Анаит </t>
  </si>
  <si>
    <t>Рущук Виктория</t>
  </si>
  <si>
    <t>Исайцева Юлия</t>
  </si>
  <si>
    <t>Веселова Юлия</t>
  </si>
  <si>
    <t>Медведева Софья</t>
  </si>
  <si>
    <t>Медведева Ирина</t>
  </si>
  <si>
    <t>Пахомова Татьяна</t>
  </si>
  <si>
    <t>Черепанова Полина</t>
  </si>
  <si>
    <t>Васильева Дарья</t>
  </si>
  <si>
    <t>Спирина Татьяна</t>
  </si>
  <si>
    <t>Андреевская Александра</t>
  </si>
  <si>
    <t>Эверт Елизавета</t>
  </si>
  <si>
    <t>Швалева Екатерина</t>
  </si>
  <si>
    <t>Гусельникова Екатерина</t>
  </si>
  <si>
    <t>Шарафиева Алина</t>
  </si>
  <si>
    <t>Николаева Полина</t>
  </si>
  <si>
    <t>Потеряева Акилина</t>
  </si>
  <si>
    <t>Курбанова Ангелина</t>
  </si>
  <si>
    <t>Журавлева Ксения</t>
  </si>
  <si>
    <t>Хупеева Камиля</t>
  </si>
  <si>
    <t>Демина Виктория</t>
  </si>
  <si>
    <t>Кузеванова Стефания</t>
  </si>
  <si>
    <t xml:space="preserve">Исупова Ева </t>
  </si>
  <si>
    <t>Мерзлякова Татьяна</t>
  </si>
  <si>
    <t xml:space="preserve">Сокова Светлана </t>
  </si>
  <si>
    <t>Мерзлякова Ксения</t>
  </si>
  <si>
    <t>Ахтарова Алина</t>
  </si>
  <si>
    <t>Бабайлова Маргарита</t>
  </si>
  <si>
    <t>Калиненкова Кристина</t>
  </si>
  <si>
    <t>Натальинск СОШ</t>
  </si>
  <si>
    <t>Петракова Екатерина</t>
  </si>
  <si>
    <t>Краюхин Кирилл</t>
  </si>
  <si>
    <t>Волк Георгий</t>
  </si>
  <si>
    <t>Минин Егор</t>
  </si>
  <si>
    <t>Лавров Егор</t>
  </si>
  <si>
    <t>Забелин Никита</t>
  </si>
  <si>
    <t>Маньковский Илья</t>
  </si>
  <si>
    <t xml:space="preserve">Ваков Данил </t>
  </si>
  <si>
    <t>Туканов Артем</t>
  </si>
  <si>
    <t>Булатов Артем</t>
  </si>
  <si>
    <t>Искорцев Иван</t>
  </si>
  <si>
    <t>Цепилов Александр</t>
  </si>
  <si>
    <t>Мельков Трофим</t>
  </si>
  <si>
    <t>Чайников Анатолий</t>
  </si>
  <si>
    <t>Сазонов Иван</t>
  </si>
  <si>
    <t xml:space="preserve">Морозов Никита </t>
  </si>
  <si>
    <t>Лекомцев Тимофей</t>
  </si>
  <si>
    <t>Сергеев Иван</t>
  </si>
  <si>
    <t>Прокопьев Андрей</t>
  </si>
  <si>
    <t>Прохоров Владимир</t>
  </si>
  <si>
    <t>Зайкин Никита</t>
  </si>
  <si>
    <t>Евдокимов Евгений</t>
  </si>
  <si>
    <t>Башаров Владимир</t>
  </si>
  <si>
    <t>Гребенюк Владислав</t>
  </si>
  <si>
    <t>Рыженьков Максим</t>
  </si>
  <si>
    <t>Белоусов Владислав</t>
  </si>
  <si>
    <t>Ганцев Максим</t>
  </si>
  <si>
    <t>Шатов Станислав</t>
  </si>
  <si>
    <t>Сохранов Артем</t>
  </si>
  <si>
    <t>Зорихин Антон</t>
  </si>
  <si>
    <t>Агжигитов Сергей</t>
  </si>
  <si>
    <t>Матвеев Владимир</t>
  </si>
  <si>
    <t>Короткин Алексей</t>
  </si>
  <si>
    <t>Хафизов Руслан</t>
  </si>
  <si>
    <t>Кузьмин Егор</t>
  </si>
  <si>
    <t>Никифоров Иван</t>
  </si>
  <si>
    <t>Ключеров Никита</t>
  </si>
  <si>
    <t xml:space="preserve">Горбунов Евгений </t>
  </si>
  <si>
    <t>Дильмиев Егор</t>
  </si>
  <si>
    <t>Погудин Владислав</t>
  </si>
  <si>
    <t>Николаев Ярослав</t>
  </si>
  <si>
    <t>Мерзляков Семен</t>
  </si>
  <si>
    <t>Киселкин Егор</t>
  </si>
  <si>
    <t>Аристов Вячеслав</t>
  </si>
  <si>
    <t>Некрасов Сергей</t>
  </si>
  <si>
    <t xml:space="preserve">Нусратов Арсений </t>
  </si>
  <si>
    <t xml:space="preserve">Созонов Даниил </t>
  </si>
  <si>
    <t>Юрин Василий</t>
  </si>
  <si>
    <t>Выставкин Владислав</t>
  </si>
  <si>
    <t>Тубаев Руслан</t>
  </si>
  <si>
    <t>Злоказов Артем</t>
  </si>
  <si>
    <t>Мержанов Егор</t>
  </si>
  <si>
    <t>Шабалдин Валерий</t>
  </si>
  <si>
    <t xml:space="preserve">Шулятьев Александр </t>
  </si>
  <si>
    <t xml:space="preserve">Маскулов Тимур </t>
  </si>
  <si>
    <t>Подоплелов Алексей</t>
  </si>
  <si>
    <t xml:space="preserve">Ивченко Андрей </t>
  </si>
  <si>
    <t xml:space="preserve">Кичигин Максим </t>
  </si>
  <si>
    <t>Серов Андрей</t>
  </si>
  <si>
    <t xml:space="preserve">Мерзляков Матвей </t>
  </si>
  <si>
    <t>Федоров Андрей</t>
  </si>
  <si>
    <t xml:space="preserve">Аширов Вадим </t>
  </si>
  <si>
    <t>Копылов Кирилл</t>
  </si>
  <si>
    <t>Маточкин Георгий</t>
  </si>
  <si>
    <t>Решетникова Софья</t>
  </si>
  <si>
    <t>Гайнтдинова Ирина</t>
  </si>
  <si>
    <t>Дрянина Анастасия</t>
  </si>
  <si>
    <t>Макушева Ксения</t>
  </si>
  <si>
    <t>Мисилова Мария</t>
  </si>
  <si>
    <t>Ананина Татьяна</t>
  </si>
  <si>
    <t>Банных Екатерина</t>
  </si>
  <si>
    <t>Володина Дарья</t>
  </si>
  <si>
    <t>Теплых Евгения</t>
  </si>
  <si>
    <t>Долинова Юлия</t>
  </si>
  <si>
    <t>Обвинцева Дарья</t>
  </si>
  <si>
    <t>Гундилова Виктория</t>
  </si>
  <si>
    <t>Климова Юлия</t>
  </si>
  <si>
    <t>Комарова Виктория</t>
  </si>
  <si>
    <t>Воронова Светлана</t>
  </si>
  <si>
    <t>Колясникова Марина</t>
  </si>
  <si>
    <t>Карпова Ксения</t>
  </si>
  <si>
    <t>Колова Александра</t>
  </si>
  <si>
    <t>Дружинина Анастасия</t>
  </si>
  <si>
    <t>Бочкарева Виктория</t>
  </si>
  <si>
    <t>Копытова Анна</t>
  </si>
  <si>
    <t>Зайцева Екатерина</t>
  </si>
  <si>
    <t>Комарова Вероника</t>
  </si>
  <si>
    <t>Куимова Полина</t>
  </si>
  <si>
    <t>Константинова Ксения</t>
  </si>
  <si>
    <t>Зыкова Полина</t>
  </si>
  <si>
    <t>Иванова Ксения</t>
  </si>
  <si>
    <t>Пупышева Полина</t>
  </si>
  <si>
    <t>Михайлова Вероника</t>
  </si>
  <si>
    <t>Искандарова Юлия</t>
  </si>
  <si>
    <t xml:space="preserve">Альтенгоф Анастасия </t>
  </si>
  <si>
    <t>Лапенкова Анастасия</t>
  </si>
  <si>
    <t>Кватернюк Алена</t>
  </si>
  <si>
    <t xml:space="preserve">Мерзлякова Ксения </t>
  </si>
  <si>
    <t>Шалыгина Сабина</t>
  </si>
  <si>
    <t>Басов Кирилл</t>
  </si>
  <si>
    <t>Краюхин Никита</t>
  </si>
  <si>
    <t>Гребнев Алексей</t>
  </si>
  <si>
    <t>Шмырев Александр</t>
  </si>
  <si>
    <t>Горин Данил</t>
  </si>
  <si>
    <t>Самохвалов Артем</t>
  </si>
  <si>
    <t>Мазурин Матвей</t>
  </si>
  <si>
    <t>Воронцов Матвей</t>
  </si>
  <si>
    <t>Аристов Никита</t>
  </si>
  <si>
    <t>Крылатков Кирилл</t>
  </si>
  <si>
    <t xml:space="preserve">Пашнин Никита </t>
  </si>
  <si>
    <t>Казаков Николай</t>
  </si>
  <si>
    <t>Кочурин Данилл</t>
  </si>
  <si>
    <t>Садриев Тимур</t>
  </si>
  <si>
    <t>Александров Данил</t>
  </si>
  <si>
    <t>Чеботаев Сергей</t>
  </si>
  <si>
    <t>Ахтамов Денис</t>
  </si>
  <si>
    <t>Олимп Н.Серги</t>
  </si>
  <si>
    <t>Ярославцев Кирилл</t>
  </si>
  <si>
    <t>Шантруков Егор</t>
  </si>
  <si>
    <t>Старков Максим</t>
  </si>
  <si>
    <t>Мисилов Иван</t>
  </si>
  <si>
    <t>Хазигалиев Даниил</t>
  </si>
  <si>
    <t>Зайцев Иван</t>
  </si>
  <si>
    <t>Сташкин Дмитрий</t>
  </si>
  <si>
    <t>Сюзев Степан</t>
  </si>
  <si>
    <t>Закалюкин Степан</t>
  </si>
  <si>
    <t>Баранов Олег</t>
  </si>
  <si>
    <t>Кузеванов Тимофей</t>
  </si>
  <si>
    <t>Ларькин Артем</t>
  </si>
  <si>
    <t>Климов Станислав</t>
  </si>
  <si>
    <t>Сыропятов Сергей</t>
  </si>
  <si>
    <t>Перевалов Эдуард</t>
  </si>
  <si>
    <t>Неволин Даниил</t>
  </si>
  <si>
    <t>Ганев Максим</t>
  </si>
  <si>
    <t>Савин Владимир</t>
  </si>
  <si>
    <t>Мезенин Дмитрий</t>
  </si>
  <si>
    <t xml:space="preserve">Засимов Михаил </t>
  </si>
  <si>
    <t xml:space="preserve">Кордюков Алексей </t>
  </si>
  <si>
    <t>Власов Данил</t>
  </si>
  <si>
    <t xml:space="preserve">Голдырев Александр </t>
  </si>
  <si>
    <t>Дробышев Артем</t>
  </si>
  <si>
    <t>Кашина Анастасия</t>
  </si>
  <si>
    <t>Федорова Полина</t>
  </si>
  <si>
    <t>Просина Екатерина</t>
  </si>
  <si>
    <t>Полухина Виктория</t>
  </si>
  <si>
    <t>Кренц София</t>
  </si>
  <si>
    <t xml:space="preserve">Светоносова Александра </t>
  </si>
  <si>
    <t>Бажова Анастасия</t>
  </si>
  <si>
    <t>Никулина Антонина</t>
  </si>
  <si>
    <t xml:space="preserve">Мазан Лидия </t>
  </si>
  <si>
    <t>Майтесян Арина</t>
  </si>
  <si>
    <t>Жагорина Майя</t>
  </si>
  <si>
    <t>Николаева Татьяна</t>
  </si>
  <si>
    <t>Федченко Анна</t>
  </si>
  <si>
    <t>Суфиянова Карина</t>
  </si>
  <si>
    <t>Першина Татьяна</t>
  </si>
  <si>
    <t>Резникова Анастасия</t>
  </si>
  <si>
    <t>Абзалова Полина</t>
  </si>
  <si>
    <t>Бикташева Карина</t>
  </si>
  <si>
    <t>Банных Дарья</t>
  </si>
  <si>
    <t>Дрягина Анна</t>
  </si>
  <si>
    <t>Мурзабаева Виктория</t>
  </si>
  <si>
    <t>Клементьева Валерия</t>
  </si>
  <si>
    <t>Пыхтеева Кристина</t>
  </si>
  <si>
    <t>Жабреева София</t>
  </si>
  <si>
    <t>Рогожников Егор</t>
  </si>
  <si>
    <t>Хомуськов Арсений</t>
  </si>
  <si>
    <t>Шитиков Михаил</t>
  </si>
  <si>
    <t>Богданов Вадим</t>
  </si>
  <si>
    <t>Федоровцев Александр</t>
  </si>
  <si>
    <t>Сорокин Никита</t>
  </si>
  <si>
    <t>Крапивин Иван</t>
  </si>
  <si>
    <t>Егорычев Антон</t>
  </si>
  <si>
    <t>Бобровский Игнат</t>
  </si>
  <si>
    <t>Мишин Константин</t>
  </si>
  <si>
    <t>Дьяков Никита</t>
  </si>
  <si>
    <t>Бузмаков Кирилл</t>
  </si>
  <si>
    <t>Сапожников Артем</t>
  </si>
  <si>
    <t>Будин Алексей</t>
  </si>
  <si>
    <t>УГК Екатеринбург</t>
  </si>
  <si>
    <t>Логинов Артем</t>
  </si>
  <si>
    <t>Конюхов Евгений</t>
  </si>
  <si>
    <t xml:space="preserve">Трушков Владислав </t>
  </si>
  <si>
    <t>Штробель Эдуард</t>
  </si>
  <si>
    <t>Меньшиков Александр</t>
  </si>
  <si>
    <t>Олюнин Андрей</t>
  </si>
  <si>
    <t>Галиуллин Артемий</t>
  </si>
  <si>
    <t>Сурченко Марк</t>
  </si>
  <si>
    <t>Карлов Андрей</t>
  </si>
  <si>
    <t>Бурдаков Сергей</t>
  </si>
  <si>
    <t>Купин Дмитрий</t>
  </si>
  <si>
    <t>Михеев Павел</t>
  </si>
  <si>
    <t>Кондрашина Анастасия</t>
  </si>
  <si>
    <t>Иванова Екатерина</t>
  </si>
  <si>
    <t>Николаенко Евгения</t>
  </si>
  <si>
    <t>Азанова Анна</t>
  </si>
  <si>
    <t>Щукина Ульяна</t>
  </si>
  <si>
    <t>Нистряну Валерия</t>
  </si>
  <si>
    <t>Луткова Алина</t>
  </si>
  <si>
    <t>Блиновских Надежда</t>
  </si>
  <si>
    <t xml:space="preserve">Тауфиева Эллина </t>
  </si>
  <si>
    <t xml:space="preserve">Юшенкова Екатерина </t>
  </si>
  <si>
    <t>Балагтдинова Анна</t>
  </si>
  <si>
    <t>Дроганова Александра</t>
  </si>
  <si>
    <t>Парфенов Максим</t>
  </si>
  <si>
    <t>Копарушкин Артем</t>
  </si>
  <si>
    <t>Н.Сергинский "Олимп"</t>
  </si>
  <si>
    <t>Самонов Илья</t>
  </si>
  <si>
    <t>Долинов Валерий</t>
  </si>
  <si>
    <t>Пятунин Леонид</t>
  </si>
  <si>
    <t>Рябухин Александр</t>
  </si>
  <si>
    <t>Попов Артемий</t>
  </si>
  <si>
    <t>Денисов Матвей</t>
  </si>
  <si>
    <t>Афпитонов Савелий</t>
  </si>
  <si>
    <t>Кузнецов Максим</t>
  </si>
  <si>
    <t>Полежаев Тимофей</t>
  </si>
  <si>
    <t>Масленников Тимофей</t>
  </si>
  <si>
    <t>Лекомцев Савелий</t>
  </si>
  <si>
    <t>Шарафеев Руслан</t>
  </si>
  <si>
    <t>Степанов Матвей</t>
  </si>
  <si>
    <t>Малышев Иван</t>
  </si>
  <si>
    <t>Карагодин Михаил</t>
  </si>
  <si>
    <t>Алексеев Артем</t>
  </si>
  <si>
    <t>Енакий Никита</t>
  </si>
  <si>
    <t>Бойко Владимир</t>
  </si>
  <si>
    <t>Лихачев Егор</t>
  </si>
  <si>
    <t>Еремин Денис</t>
  </si>
  <si>
    <t>Соловьев Денис</t>
  </si>
  <si>
    <t>Трефилов Павел</t>
  </si>
  <si>
    <t>Шмакова Надежда</t>
  </si>
  <si>
    <t>Садовская Вероника</t>
  </si>
  <si>
    <t>Тетеревкова Анна</t>
  </si>
  <si>
    <t>Белослудцева Анастасия</t>
  </si>
  <si>
    <t>Мурзина Виктория</t>
  </si>
  <si>
    <t>Умнова Александра</t>
  </si>
  <si>
    <t>Магаева Эмилия</t>
  </si>
  <si>
    <t>Кочергин Тихон</t>
  </si>
  <si>
    <t>Симонов Иван</t>
  </si>
  <si>
    <t>Игнотенко Иван</t>
  </si>
  <si>
    <t>Наумов Никита</t>
  </si>
  <si>
    <t>Никифоров Данил</t>
  </si>
  <si>
    <t>Вуравско Игорь</t>
  </si>
  <si>
    <t>Казаков Иван</t>
  </si>
  <si>
    <t>Девянин Иван</t>
  </si>
  <si>
    <t>Мелехин Егор</t>
  </si>
  <si>
    <t>Угрюмов Глеб</t>
  </si>
  <si>
    <t>Лопухин Сергей</t>
  </si>
  <si>
    <t>Ахмеров Максим</t>
  </si>
  <si>
    <t>Зубов Данил</t>
  </si>
  <si>
    <t>Прибытов Иван</t>
  </si>
  <si>
    <t>Андреев Иван</t>
  </si>
  <si>
    <t>Девочки 2008 г.р. и мл.</t>
  </si>
  <si>
    <t xml:space="preserve"> Юноши 2006 - 2007 г.р. </t>
  </si>
  <si>
    <t xml:space="preserve"> Девушки 2006 - 2007 г.р. </t>
  </si>
  <si>
    <t>Мазурина Анжела</t>
  </si>
  <si>
    <t>Дубровская Алена</t>
  </si>
  <si>
    <t>Кокотова Дарья</t>
  </si>
  <si>
    <t>Комаева Влада</t>
  </si>
  <si>
    <t>Тимирова Илона</t>
  </si>
  <si>
    <t>ФОК Дегтярск</t>
  </si>
  <si>
    <t>Насибуллина Александра</t>
  </si>
  <si>
    <t xml:space="preserve"> Юноши 2004 - 2005 г.р. </t>
  </si>
  <si>
    <t xml:space="preserve"> Юноши 2002 - 2003 г.р. </t>
  </si>
  <si>
    <t xml:space="preserve"> Девушки 2002 - 2003 г.р. </t>
  </si>
  <si>
    <t xml:space="preserve"> Девушки 2004 - 2005 г.р. </t>
  </si>
  <si>
    <t>Крамаренко Даниил</t>
  </si>
  <si>
    <t>Ашарин Антон</t>
  </si>
  <si>
    <t>Зверев Кирилл</t>
  </si>
  <si>
    <t>Власов Михаил</t>
  </si>
  <si>
    <t>Спирин Павел</t>
  </si>
  <si>
    <t>Исламшин Платон</t>
  </si>
  <si>
    <t>Петров Андрей</t>
  </si>
  <si>
    <t>Кашаулин Иван</t>
  </si>
  <si>
    <t>Фролов Данил</t>
  </si>
  <si>
    <t>Детков Антон</t>
  </si>
  <si>
    <t>Терентьев Егор</t>
  </si>
  <si>
    <t>Белозеров Тимофей</t>
  </si>
  <si>
    <t>Сабянин Дмитрий</t>
  </si>
  <si>
    <t>Исайцев Владимир</t>
  </si>
  <si>
    <t>Худяков Вадим</t>
  </si>
  <si>
    <t>Крамаренко Наталья</t>
  </si>
  <si>
    <t>Крамаренко Мария</t>
  </si>
  <si>
    <t>Копарушкина Анна</t>
  </si>
  <si>
    <t>Теплых Елена</t>
  </si>
  <si>
    <t>Линник Светлана</t>
  </si>
  <si>
    <t>Мигачева Дарья</t>
  </si>
  <si>
    <t>Дрягина Дарья</t>
  </si>
  <si>
    <t>Ревда "Темп"</t>
  </si>
  <si>
    <t>Ведерникова Татьяна</t>
  </si>
  <si>
    <t>Зеленкина Елена</t>
  </si>
  <si>
    <t>Гаврилова Виктория</t>
  </si>
  <si>
    <t>Рыбкина Екатерина</t>
  </si>
  <si>
    <t>Яков Никита</t>
  </si>
  <si>
    <t>Вершинин Матвей</t>
  </si>
  <si>
    <t>Ильин Никита</t>
  </si>
  <si>
    <t>Калугин Максим</t>
  </si>
  <si>
    <t>Водовозов Всеволод</t>
  </si>
  <si>
    <t>рожд</t>
  </si>
  <si>
    <t>Окулов Егор</t>
  </si>
  <si>
    <t>Платонов Игорь</t>
  </si>
  <si>
    <t>Романова Виктория</t>
  </si>
  <si>
    <t>Абдукаримова Влада</t>
  </si>
  <si>
    <t>Колобов Иван</t>
  </si>
  <si>
    <t>Оболенских Анастасия</t>
  </si>
  <si>
    <t>Иитоговый протокол Кубка "Надежды Урала" - 2020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</si>
</sst>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Alignment="1">
      <alignment horizontal="center"/>
    </xf>
    <xf numFmtId="0" fontId="7" fillId="0" borderId="0" xfId="0" applyFont="1"/>
    <xf numFmtId="0" fontId="5" fillId="0" borderId="0" xfId="0" applyFont="1" applyAlignment="1">
      <alignment horizontal="center"/>
    </xf>
    <xf numFmtId="0" fontId="5" fillId="2" borderId="0" xfId="0" applyFont="1" applyFill="1"/>
    <xf numFmtId="0" fontId="8" fillId="0" borderId="1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vertical="center"/>
    </xf>
    <xf numFmtId="0" fontId="0" fillId="0" borderId="0" xfId="0" applyNumberFormat="1"/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0" fillId="0" borderId="2" xfId="0" applyNumberFormat="1" applyBorder="1"/>
    <xf numFmtId="0" fontId="4" fillId="0" borderId="2" xfId="0" applyNumberFormat="1" applyFont="1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2" xfId="0" applyBorder="1"/>
    <xf numFmtId="0" fontId="4" fillId="0" borderId="2" xfId="0" applyFont="1" applyBorder="1"/>
    <xf numFmtId="0" fontId="4" fillId="0" borderId="2" xfId="0" applyFont="1" applyBorder="1" applyAlignment="1">
      <alignment horizontal="center"/>
    </xf>
    <xf numFmtId="0" fontId="4" fillId="0" borderId="2" xfId="0" applyNumberFormat="1" applyFont="1" applyBorder="1"/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Border="1"/>
    <xf numFmtId="0" fontId="0" fillId="0" borderId="0" xfId="0" applyNumberFormat="1" applyBorder="1"/>
    <xf numFmtId="0" fontId="4" fillId="0" borderId="0" xfId="0" applyNumberFormat="1" applyFont="1" applyBorder="1" applyAlignment="1">
      <alignment vertical="center"/>
    </xf>
    <xf numFmtId="0" fontId="4" fillId="0" borderId="0" xfId="0" applyNumberFormat="1" applyFont="1" applyAlignment="1">
      <alignment horizontal="center" vertical="center"/>
    </xf>
    <xf numFmtId="0" fontId="4" fillId="0" borderId="2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2" xfId="0" applyNumberFormat="1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0" fillId="0" borderId="2" xfId="0" applyBorder="1" applyAlignment="1">
      <alignment horizontal="center"/>
    </xf>
    <xf numFmtId="0" fontId="2" fillId="0" borderId="2" xfId="0" applyNumberFormat="1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2" xfId="0" applyFont="1" applyFill="1" applyBorder="1" applyAlignment="1">
      <alignment vertical="center"/>
    </xf>
    <xf numFmtId="0" fontId="1" fillId="0" borderId="2" xfId="0" applyNumberFormat="1" applyFont="1" applyFill="1" applyBorder="1" applyAlignment="1">
      <alignment vertical="center"/>
    </xf>
    <xf numFmtId="0" fontId="0" fillId="0" borderId="2" xfId="0" applyFill="1" applyBorder="1"/>
    <xf numFmtId="0" fontId="0" fillId="0" borderId="2" xfId="0" applyNumberFormat="1" applyFill="1" applyBorder="1"/>
    <xf numFmtId="0" fontId="0" fillId="0" borderId="2" xfId="0" applyFont="1" applyBorder="1" applyAlignment="1">
      <alignment vertical="center"/>
    </xf>
    <xf numFmtId="0" fontId="0" fillId="0" borderId="0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38"/>
  <sheetViews>
    <sheetView tabSelected="1" workbookViewId="0">
      <selection activeCell="A105" sqref="A105:XFD105"/>
    </sheetView>
  </sheetViews>
  <sheetFormatPr defaultRowHeight="14.4" x14ac:dyDescent="0.3"/>
  <cols>
    <col min="1" max="1" width="5.77734375" style="1" customWidth="1"/>
    <col min="2" max="2" width="24" customWidth="1"/>
    <col min="3" max="3" width="7.33203125" style="8" customWidth="1"/>
    <col min="4" max="4" width="22.6640625" customWidth="1"/>
    <col min="5" max="5" width="4.44140625" customWidth="1"/>
    <col min="6" max="6" width="4.6640625" customWidth="1"/>
    <col min="7" max="7" width="4.44140625" customWidth="1"/>
    <col min="8" max="8" width="3.88671875" customWidth="1"/>
    <col min="9" max="9" width="5.109375" customWidth="1"/>
  </cols>
  <sheetData>
    <row r="1" spans="1:10" x14ac:dyDescent="0.3">
      <c r="A1" s="36"/>
      <c r="B1" s="36"/>
      <c r="C1" s="36"/>
      <c r="D1" s="36"/>
      <c r="E1" s="36"/>
      <c r="F1" s="1"/>
      <c r="G1" s="1"/>
      <c r="H1" s="1"/>
    </row>
    <row r="2" spans="1:10" ht="18" x14ac:dyDescent="0.35">
      <c r="A2" s="3"/>
      <c r="B2" s="37" t="s">
        <v>441</v>
      </c>
      <c r="C2" s="37"/>
      <c r="D2" s="37"/>
      <c r="E2" s="37"/>
      <c r="F2" s="37"/>
      <c r="G2" s="37"/>
      <c r="H2" s="37"/>
    </row>
    <row r="3" spans="1:10" x14ac:dyDescent="0.3">
      <c r="A3" s="3"/>
      <c r="E3" s="3"/>
      <c r="F3" s="1"/>
      <c r="G3" s="1"/>
      <c r="H3" s="1"/>
    </row>
    <row r="4" spans="1:10" ht="15.6" x14ac:dyDescent="0.3">
      <c r="A4" s="3"/>
      <c r="B4" s="4"/>
      <c r="C4" s="2" t="s">
        <v>97</v>
      </c>
      <c r="D4" s="3"/>
      <c r="E4" s="3"/>
      <c r="F4" s="1"/>
      <c r="G4" s="1"/>
      <c r="H4" s="1"/>
    </row>
    <row r="5" spans="1:10" x14ac:dyDescent="0.3">
      <c r="A5" s="38" t="s">
        <v>1</v>
      </c>
      <c r="B5" s="40" t="s">
        <v>0</v>
      </c>
      <c r="C5" s="5" t="s">
        <v>2</v>
      </c>
      <c r="D5" s="38" t="s">
        <v>3</v>
      </c>
      <c r="E5" s="42" t="s">
        <v>4</v>
      </c>
      <c r="F5" s="43" t="s">
        <v>5</v>
      </c>
      <c r="G5" s="34" t="s">
        <v>6</v>
      </c>
      <c r="H5" s="34" t="s">
        <v>7</v>
      </c>
      <c r="I5" s="34" t="s">
        <v>8</v>
      </c>
    </row>
    <row r="6" spans="1:10" x14ac:dyDescent="0.3">
      <c r="A6" s="39"/>
      <c r="B6" s="41"/>
      <c r="C6" s="6" t="s">
        <v>434</v>
      </c>
      <c r="D6" s="39"/>
      <c r="E6" s="42"/>
      <c r="F6" s="43"/>
      <c r="G6" s="35"/>
      <c r="H6" s="35"/>
      <c r="I6" s="35"/>
    </row>
    <row r="7" spans="1:10" x14ac:dyDescent="0.3">
      <c r="A7" s="12">
        <v>1</v>
      </c>
      <c r="B7" s="13" t="s">
        <v>19</v>
      </c>
      <c r="C7" s="12">
        <v>2008</v>
      </c>
      <c r="D7" s="13" t="s">
        <v>11</v>
      </c>
      <c r="E7" s="14">
        <v>66</v>
      </c>
      <c r="F7" s="15">
        <v>70</v>
      </c>
      <c r="G7" s="15">
        <v>56</v>
      </c>
      <c r="H7" s="14">
        <v>63</v>
      </c>
      <c r="I7" s="14">
        <f t="shared" ref="I7" si="0">SUM(E7:H7)</f>
        <v>255</v>
      </c>
      <c r="J7" s="11"/>
    </row>
    <row r="8" spans="1:10" x14ac:dyDescent="0.3">
      <c r="A8" s="12">
        <v>2</v>
      </c>
      <c r="B8" s="13" t="s">
        <v>12</v>
      </c>
      <c r="C8" s="12">
        <v>2009</v>
      </c>
      <c r="D8" s="13" t="s">
        <v>13</v>
      </c>
      <c r="E8" s="14">
        <v>70</v>
      </c>
      <c r="F8" s="14">
        <v>54</v>
      </c>
      <c r="G8" s="15">
        <v>66</v>
      </c>
      <c r="H8" s="15">
        <v>60</v>
      </c>
      <c r="I8" s="14">
        <f>SUM(E8:H8)</f>
        <v>250</v>
      </c>
      <c r="J8" s="11"/>
    </row>
    <row r="9" spans="1:10" x14ac:dyDescent="0.3">
      <c r="A9" s="12">
        <v>3</v>
      </c>
      <c r="B9" s="13" t="s">
        <v>16</v>
      </c>
      <c r="C9" s="12">
        <v>2008</v>
      </c>
      <c r="D9" s="13" t="s">
        <v>17</v>
      </c>
      <c r="E9" s="15">
        <v>60</v>
      </c>
      <c r="F9" s="15">
        <v>60</v>
      </c>
      <c r="G9" s="14">
        <v>60</v>
      </c>
      <c r="H9" s="14">
        <v>54</v>
      </c>
      <c r="I9" s="14">
        <f>SUM(E9:H9)</f>
        <v>234</v>
      </c>
      <c r="J9" s="11"/>
    </row>
    <row r="10" spans="1:10" x14ac:dyDescent="0.3">
      <c r="A10" s="12">
        <v>4</v>
      </c>
      <c r="B10" s="13" t="s">
        <v>23</v>
      </c>
      <c r="C10" s="12">
        <v>2009</v>
      </c>
      <c r="D10" s="13" t="s">
        <v>24</v>
      </c>
      <c r="E10" s="14">
        <v>60</v>
      </c>
      <c r="F10" s="14">
        <v>63</v>
      </c>
      <c r="G10" s="15">
        <v>51</v>
      </c>
      <c r="H10" s="15">
        <v>56</v>
      </c>
      <c r="I10" s="14">
        <f>SUM(E10:H10)</f>
        <v>230</v>
      </c>
      <c r="J10" s="11"/>
    </row>
    <row r="11" spans="1:10" x14ac:dyDescent="0.3">
      <c r="A11" s="12">
        <v>5</v>
      </c>
      <c r="B11" s="13" t="s">
        <v>14</v>
      </c>
      <c r="C11" s="12">
        <v>2009</v>
      </c>
      <c r="D11" s="13" t="s">
        <v>15</v>
      </c>
      <c r="E11" s="15">
        <v>54</v>
      </c>
      <c r="F11" s="15">
        <v>52</v>
      </c>
      <c r="G11" s="14">
        <v>63</v>
      </c>
      <c r="H11" s="14">
        <v>52</v>
      </c>
      <c r="I11" s="14">
        <f>SUM(E11:H11)</f>
        <v>221</v>
      </c>
      <c r="J11" s="11"/>
    </row>
    <row r="12" spans="1:10" x14ac:dyDescent="0.3">
      <c r="A12" s="12">
        <v>6</v>
      </c>
      <c r="B12" s="13" t="s">
        <v>21</v>
      </c>
      <c r="C12" s="12">
        <v>2009</v>
      </c>
      <c r="D12" s="13" t="s">
        <v>13</v>
      </c>
      <c r="E12" s="15">
        <v>60</v>
      </c>
      <c r="F12" s="15">
        <v>50</v>
      </c>
      <c r="G12" s="15">
        <v>53</v>
      </c>
      <c r="H12" s="14">
        <v>58</v>
      </c>
      <c r="I12" s="14">
        <f>SUM(E12:H12)</f>
        <v>221</v>
      </c>
      <c r="J12" s="11"/>
    </row>
    <row r="13" spans="1:10" x14ac:dyDescent="0.3">
      <c r="A13" s="12">
        <v>7</v>
      </c>
      <c r="B13" s="13" t="s">
        <v>27</v>
      </c>
      <c r="C13" s="12">
        <v>2008</v>
      </c>
      <c r="D13" s="13" t="s">
        <v>28</v>
      </c>
      <c r="E13" s="14">
        <v>54</v>
      </c>
      <c r="F13" s="15">
        <v>51</v>
      </c>
      <c r="G13" s="15">
        <v>49</v>
      </c>
      <c r="H13" s="14">
        <v>66</v>
      </c>
      <c r="I13" s="14">
        <f>SUM(E13:H13)</f>
        <v>220</v>
      </c>
      <c r="J13" s="11"/>
    </row>
    <row r="14" spans="1:10" x14ac:dyDescent="0.3">
      <c r="A14" s="12">
        <v>8</v>
      </c>
      <c r="B14" s="13" t="s">
        <v>32</v>
      </c>
      <c r="C14" s="12">
        <v>2008</v>
      </c>
      <c r="D14" s="13" t="s">
        <v>28</v>
      </c>
      <c r="E14" s="15">
        <v>54</v>
      </c>
      <c r="F14" s="15">
        <v>58</v>
      </c>
      <c r="G14" s="15">
        <v>46</v>
      </c>
      <c r="H14" s="14">
        <v>49</v>
      </c>
      <c r="I14" s="14">
        <f>SUM(E14:H14)</f>
        <v>207</v>
      </c>
      <c r="J14" s="11"/>
    </row>
    <row r="15" spans="1:10" x14ac:dyDescent="0.3">
      <c r="A15" s="12">
        <v>9</v>
      </c>
      <c r="B15" s="13" t="s">
        <v>31</v>
      </c>
      <c r="C15" s="12">
        <v>2008</v>
      </c>
      <c r="D15" s="13" t="s">
        <v>11</v>
      </c>
      <c r="E15" s="14">
        <v>54</v>
      </c>
      <c r="F15" s="14">
        <v>56</v>
      </c>
      <c r="G15" s="15">
        <v>47</v>
      </c>
      <c r="H15" s="15">
        <v>45</v>
      </c>
      <c r="I15" s="14">
        <f>SUM(E15:H15)</f>
        <v>202</v>
      </c>
      <c r="J15" s="11"/>
    </row>
    <row r="16" spans="1:10" x14ac:dyDescent="0.3">
      <c r="A16" s="12">
        <v>10</v>
      </c>
      <c r="B16" s="13" t="s">
        <v>25</v>
      </c>
      <c r="C16" s="12">
        <v>2010</v>
      </c>
      <c r="D16" s="13" t="s">
        <v>26</v>
      </c>
      <c r="E16" s="14">
        <v>46</v>
      </c>
      <c r="F16" s="15">
        <v>46</v>
      </c>
      <c r="G16" s="15">
        <v>50</v>
      </c>
      <c r="H16" s="14">
        <v>50</v>
      </c>
      <c r="I16" s="14">
        <f>SUM(E16:H16)</f>
        <v>192</v>
      </c>
      <c r="J16" s="11"/>
    </row>
    <row r="17" spans="1:10" x14ac:dyDescent="0.3">
      <c r="A17" s="12">
        <v>11</v>
      </c>
      <c r="B17" s="13" t="s">
        <v>29</v>
      </c>
      <c r="C17" s="12">
        <v>2008</v>
      </c>
      <c r="D17" s="13" t="s">
        <v>30</v>
      </c>
      <c r="E17" s="14">
        <v>48</v>
      </c>
      <c r="F17" s="15">
        <v>34</v>
      </c>
      <c r="G17" s="15">
        <v>48</v>
      </c>
      <c r="H17" s="14">
        <v>53</v>
      </c>
      <c r="I17" s="14">
        <f>SUM(E17:H17)</f>
        <v>183</v>
      </c>
      <c r="J17" s="11"/>
    </row>
    <row r="18" spans="1:10" x14ac:dyDescent="0.3">
      <c r="A18" s="12">
        <v>12</v>
      </c>
      <c r="B18" s="13" t="s">
        <v>62</v>
      </c>
      <c r="C18" s="12">
        <v>2008</v>
      </c>
      <c r="D18" s="13" t="s">
        <v>63</v>
      </c>
      <c r="E18" s="14">
        <v>63</v>
      </c>
      <c r="F18" s="15">
        <v>49</v>
      </c>
      <c r="G18" s="15">
        <v>21</v>
      </c>
      <c r="H18" s="14">
        <v>47</v>
      </c>
      <c r="I18" s="14">
        <f>SUM(E18:H18)</f>
        <v>180</v>
      </c>
      <c r="J18" s="11"/>
    </row>
    <row r="19" spans="1:10" x14ac:dyDescent="0.3">
      <c r="A19" s="12">
        <v>13</v>
      </c>
      <c r="B19" s="13" t="s">
        <v>44</v>
      </c>
      <c r="C19" s="12">
        <v>2008</v>
      </c>
      <c r="D19" s="13" t="s">
        <v>30</v>
      </c>
      <c r="E19" s="15">
        <v>44</v>
      </c>
      <c r="F19" s="15">
        <v>48</v>
      </c>
      <c r="G19" s="15">
        <v>35</v>
      </c>
      <c r="H19" s="14">
        <v>48</v>
      </c>
      <c r="I19" s="14">
        <f>SUM(E19:H19)</f>
        <v>175</v>
      </c>
      <c r="J19" s="11"/>
    </row>
    <row r="20" spans="1:10" x14ac:dyDescent="0.3">
      <c r="A20" s="12">
        <v>14</v>
      </c>
      <c r="B20" s="13" t="s">
        <v>43</v>
      </c>
      <c r="C20" s="12">
        <v>2009</v>
      </c>
      <c r="D20" s="13" t="s">
        <v>15</v>
      </c>
      <c r="E20" s="15">
        <v>48</v>
      </c>
      <c r="F20" s="15">
        <v>43</v>
      </c>
      <c r="G20" s="15">
        <v>37</v>
      </c>
      <c r="H20" s="14">
        <v>44</v>
      </c>
      <c r="I20" s="14">
        <f>SUM(E20:H20)</f>
        <v>172</v>
      </c>
      <c r="J20" s="11"/>
    </row>
    <row r="21" spans="1:10" x14ac:dyDescent="0.3">
      <c r="A21" s="12">
        <v>15</v>
      </c>
      <c r="B21" s="13" t="s">
        <v>35</v>
      </c>
      <c r="C21" s="12">
        <v>2009</v>
      </c>
      <c r="D21" s="13" t="s">
        <v>36</v>
      </c>
      <c r="E21" s="15">
        <v>29</v>
      </c>
      <c r="F21" s="15">
        <v>39</v>
      </c>
      <c r="G21" s="15">
        <v>44</v>
      </c>
      <c r="H21" s="14">
        <v>46</v>
      </c>
      <c r="I21" s="14">
        <f>SUM(E21:H21)</f>
        <v>158</v>
      </c>
      <c r="J21" s="11"/>
    </row>
    <row r="22" spans="1:10" x14ac:dyDescent="0.3">
      <c r="A22" s="12">
        <v>16</v>
      </c>
      <c r="B22" s="13" t="s">
        <v>18</v>
      </c>
      <c r="C22" s="12">
        <v>2008</v>
      </c>
      <c r="D22" s="13" t="s">
        <v>15</v>
      </c>
      <c r="E22" s="15">
        <v>45</v>
      </c>
      <c r="F22" s="15">
        <v>53</v>
      </c>
      <c r="G22" s="14">
        <v>58</v>
      </c>
      <c r="H22" s="14">
        <v>0</v>
      </c>
      <c r="I22" s="14">
        <f>SUM(E22:H22)</f>
        <v>156</v>
      </c>
      <c r="J22" s="11"/>
    </row>
    <row r="23" spans="1:10" x14ac:dyDescent="0.3">
      <c r="A23" s="12">
        <v>17</v>
      </c>
      <c r="B23" s="13" t="s">
        <v>52</v>
      </c>
      <c r="C23" s="12">
        <v>2008</v>
      </c>
      <c r="D23" s="13" t="s">
        <v>53</v>
      </c>
      <c r="E23" s="14">
        <v>36</v>
      </c>
      <c r="F23" s="14">
        <v>47</v>
      </c>
      <c r="G23" s="15">
        <v>29</v>
      </c>
      <c r="H23" s="15">
        <v>39</v>
      </c>
      <c r="I23" s="14">
        <f>SUM(E23:H23)</f>
        <v>151</v>
      </c>
      <c r="J23" s="11"/>
    </row>
    <row r="24" spans="1:10" x14ac:dyDescent="0.3">
      <c r="A24" s="12">
        <v>18</v>
      </c>
      <c r="B24" s="13" t="s">
        <v>41</v>
      </c>
      <c r="C24" s="12">
        <v>2009</v>
      </c>
      <c r="D24" s="13" t="s">
        <v>15</v>
      </c>
      <c r="E24" s="15">
        <v>29</v>
      </c>
      <c r="F24" s="15">
        <v>31</v>
      </c>
      <c r="G24" s="15">
        <v>38</v>
      </c>
      <c r="H24" s="14">
        <v>51</v>
      </c>
      <c r="I24" s="14">
        <f>SUM(E24:H24)</f>
        <v>149</v>
      </c>
      <c r="J24" s="11"/>
    </row>
    <row r="25" spans="1:10" x14ac:dyDescent="0.3">
      <c r="A25" s="12">
        <v>19</v>
      </c>
      <c r="B25" s="13" t="s">
        <v>40</v>
      </c>
      <c r="C25" s="12">
        <v>2009</v>
      </c>
      <c r="D25" s="13" t="s">
        <v>17</v>
      </c>
      <c r="E25" s="15">
        <v>27</v>
      </c>
      <c r="F25" s="15">
        <v>38</v>
      </c>
      <c r="G25" s="15">
        <v>39</v>
      </c>
      <c r="H25" s="14">
        <v>33</v>
      </c>
      <c r="I25" s="14">
        <f>SUM(E25:H25)</f>
        <v>137</v>
      </c>
      <c r="J25" s="11"/>
    </row>
    <row r="26" spans="1:10" x14ac:dyDescent="0.3">
      <c r="A26" s="12">
        <v>20</v>
      </c>
      <c r="B26" s="13" t="s">
        <v>33</v>
      </c>
      <c r="C26" s="12">
        <v>2009</v>
      </c>
      <c r="D26" s="13" t="s">
        <v>15</v>
      </c>
      <c r="E26" s="15">
        <v>40</v>
      </c>
      <c r="F26" s="15">
        <v>44</v>
      </c>
      <c r="G26" s="15">
        <v>45</v>
      </c>
      <c r="H26" s="14">
        <v>0</v>
      </c>
      <c r="I26" s="14">
        <f>SUM(E26:H26)</f>
        <v>129</v>
      </c>
      <c r="J26" s="11"/>
    </row>
    <row r="27" spans="1:10" x14ac:dyDescent="0.3">
      <c r="A27" s="12">
        <v>21</v>
      </c>
      <c r="B27" s="13" t="s">
        <v>49</v>
      </c>
      <c r="C27" s="12">
        <v>2009</v>
      </c>
      <c r="D27" s="13" t="s">
        <v>24</v>
      </c>
      <c r="E27" s="15">
        <v>23</v>
      </c>
      <c r="F27" s="15">
        <v>30</v>
      </c>
      <c r="G27" s="15">
        <v>31</v>
      </c>
      <c r="H27" s="15">
        <v>43</v>
      </c>
      <c r="I27" s="14">
        <f>SUM(E27:H27)</f>
        <v>127</v>
      </c>
      <c r="J27" s="11"/>
    </row>
    <row r="28" spans="1:10" x14ac:dyDescent="0.3">
      <c r="A28" s="12">
        <v>22</v>
      </c>
      <c r="B28" s="13" t="s">
        <v>64</v>
      </c>
      <c r="C28" s="12">
        <v>2008</v>
      </c>
      <c r="D28" s="13" t="s">
        <v>95</v>
      </c>
      <c r="E28" s="15">
        <v>44</v>
      </c>
      <c r="F28" s="14">
        <v>29</v>
      </c>
      <c r="G28" s="15">
        <v>20</v>
      </c>
      <c r="H28" s="14">
        <v>31</v>
      </c>
      <c r="I28" s="14">
        <f>SUM(E28:H28)</f>
        <v>124</v>
      </c>
      <c r="J28" s="11"/>
    </row>
    <row r="29" spans="1:10" x14ac:dyDescent="0.3">
      <c r="A29" s="12">
        <v>23</v>
      </c>
      <c r="B29" s="13" t="s">
        <v>61</v>
      </c>
      <c r="C29" s="12">
        <v>2009</v>
      </c>
      <c r="D29" s="13" t="s">
        <v>53</v>
      </c>
      <c r="E29" s="14">
        <v>39</v>
      </c>
      <c r="F29" s="15">
        <v>28</v>
      </c>
      <c r="G29" s="15">
        <v>22</v>
      </c>
      <c r="H29" s="14">
        <v>34</v>
      </c>
      <c r="I29" s="14">
        <f>SUM(E29:H29)</f>
        <v>123</v>
      </c>
      <c r="J29" s="11"/>
    </row>
    <row r="30" spans="1:10" x14ac:dyDescent="0.3">
      <c r="A30" s="12">
        <v>24</v>
      </c>
      <c r="B30" s="13" t="s">
        <v>37</v>
      </c>
      <c r="C30" s="12">
        <v>2010</v>
      </c>
      <c r="D30" s="13" t="s">
        <v>15</v>
      </c>
      <c r="E30" s="15">
        <v>0</v>
      </c>
      <c r="F30" s="15">
        <v>37</v>
      </c>
      <c r="G30" s="15">
        <v>42</v>
      </c>
      <c r="H30" s="14">
        <v>42</v>
      </c>
      <c r="I30" s="14">
        <f>SUM(E30:H30)</f>
        <v>121</v>
      </c>
      <c r="J30" s="11"/>
    </row>
    <row r="31" spans="1:10" x14ac:dyDescent="0.3">
      <c r="A31" s="12">
        <v>25</v>
      </c>
      <c r="B31" s="13" t="s">
        <v>90</v>
      </c>
      <c r="C31" s="12">
        <v>2008</v>
      </c>
      <c r="D31" s="13" t="s">
        <v>11</v>
      </c>
      <c r="E31" s="14">
        <v>54</v>
      </c>
      <c r="F31" s="15">
        <v>66</v>
      </c>
      <c r="G31" s="15">
        <v>0</v>
      </c>
      <c r="H31" s="15">
        <v>0</v>
      </c>
      <c r="I31" s="14">
        <f>SUM(E31:H31)</f>
        <v>120</v>
      </c>
      <c r="J31" s="11"/>
    </row>
    <row r="32" spans="1:10" x14ac:dyDescent="0.3">
      <c r="A32" s="12">
        <v>26</v>
      </c>
      <c r="B32" s="13" t="s">
        <v>38</v>
      </c>
      <c r="C32" s="12">
        <v>2008</v>
      </c>
      <c r="D32" s="13" t="s">
        <v>15</v>
      </c>
      <c r="E32" s="15">
        <v>38</v>
      </c>
      <c r="F32" s="15">
        <v>40</v>
      </c>
      <c r="G32" s="15">
        <v>41</v>
      </c>
      <c r="H32" s="14">
        <v>0</v>
      </c>
      <c r="I32" s="14">
        <f>SUM(E32:H32)</f>
        <v>119</v>
      </c>
      <c r="J32" s="11"/>
    </row>
    <row r="33" spans="1:10" x14ac:dyDescent="0.3">
      <c r="A33" s="12">
        <v>27</v>
      </c>
      <c r="B33" s="13" t="s">
        <v>34</v>
      </c>
      <c r="C33" s="12">
        <v>2010</v>
      </c>
      <c r="D33" s="13" t="s">
        <v>15</v>
      </c>
      <c r="E33" s="14">
        <v>0</v>
      </c>
      <c r="F33" s="15">
        <v>33</v>
      </c>
      <c r="G33" s="15">
        <v>44</v>
      </c>
      <c r="H33" s="14">
        <v>40</v>
      </c>
      <c r="I33" s="14">
        <f>SUM(E33:H33)</f>
        <v>117</v>
      </c>
      <c r="J33" s="11"/>
    </row>
    <row r="34" spans="1:10" x14ac:dyDescent="0.3">
      <c r="A34" s="12">
        <v>28</v>
      </c>
      <c r="B34" s="13" t="s">
        <v>58</v>
      </c>
      <c r="C34" s="12">
        <v>2008</v>
      </c>
      <c r="D34" s="13" t="s">
        <v>48</v>
      </c>
      <c r="E34" s="15">
        <v>22</v>
      </c>
      <c r="F34" s="15">
        <v>32</v>
      </c>
      <c r="G34" s="15">
        <v>25</v>
      </c>
      <c r="H34" s="14">
        <v>37</v>
      </c>
      <c r="I34" s="14">
        <f>SUM(E34:H34)</f>
        <v>116</v>
      </c>
      <c r="J34" s="11"/>
    </row>
    <row r="35" spans="1:10" x14ac:dyDescent="0.3">
      <c r="A35" s="12">
        <v>29</v>
      </c>
      <c r="B35" s="13" t="s">
        <v>57</v>
      </c>
      <c r="C35" s="12">
        <v>2008</v>
      </c>
      <c r="D35" s="13" t="s">
        <v>51</v>
      </c>
      <c r="E35" s="15">
        <v>37</v>
      </c>
      <c r="F35" s="15">
        <v>16</v>
      </c>
      <c r="G35" s="15">
        <v>26</v>
      </c>
      <c r="H35" s="14">
        <v>36</v>
      </c>
      <c r="I35" s="14">
        <f>SUM(E35:H35)</f>
        <v>115</v>
      </c>
      <c r="J35" s="11"/>
    </row>
    <row r="36" spans="1:10" x14ac:dyDescent="0.3">
      <c r="A36" s="12">
        <v>30</v>
      </c>
      <c r="B36" s="13" t="s">
        <v>341</v>
      </c>
      <c r="C36" s="12">
        <v>2008</v>
      </c>
      <c r="D36" s="13" t="s">
        <v>13</v>
      </c>
      <c r="E36" s="14">
        <v>0</v>
      </c>
      <c r="F36" s="15">
        <v>42</v>
      </c>
      <c r="G36" s="15">
        <v>0</v>
      </c>
      <c r="H36" s="14">
        <v>70</v>
      </c>
      <c r="I36" s="14">
        <f>SUM(E36:H36)</f>
        <v>112</v>
      </c>
      <c r="J36" s="11"/>
    </row>
    <row r="37" spans="1:10" x14ac:dyDescent="0.3">
      <c r="A37" s="12">
        <v>31</v>
      </c>
      <c r="B37" s="13" t="s">
        <v>39</v>
      </c>
      <c r="C37" s="12">
        <v>2008</v>
      </c>
      <c r="D37" s="13" t="s">
        <v>28</v>
      </c>
      <c r="E37" s="15">
        <v>25</v>
      </c>
      <c r="F37" s="15">
        <v>0</v>
      </c>
      <c r="G37" s="15">
        <v>40</v>
      </c>
      <c r="H37" s="14">
        <v>41</v>
      </c>
      <c r="I37" s="14">
        <f>SUM(E37:H37)</f>
        <v>106</v>
      </c>
      <c r="J37" s="11"/>
    </row>
    <row r="38" spans="1:10" x14ac:dyDescent="0.3">
      <c r="A38" s="12">
        <v>32</v>
      </c>
      <c r="B38" s="13" t="s">
        <v>20</v>
      </c>
      <c r="C38" s="12">
        <v>2008</v>
      </c>
      <c r="D38" s="13" t="s">
        <v>15</v>
      </c>
      <c r="E38" s="15">
        <v>49</v>
      </c>
      <c r="F38" s="15">
        <v>0</v>
      </c>
      <c r="G38" s="15">
        <v>54</v>
      </c>
      <c r="H38" s="14">
        <v>0</v>
      </c>
      <c r="I38" s="14">
        <f>SUM(E38:H38)</f>
        <v>103</v>
      </c>
      <c r="J38" s="11"/>
    </row>
    <row r="39" spans="1:10" x14ac:dyDescent="0.3">
      <c r="A39" s="12">
        <v>33</v>
      </c>
      <c r="B39" s="13" t="s">
        <v>47</v>
      </c>
      <c r="C39" s="12">
        <v>2009</v>
      </c>
      <c r="D39" s="13" t="s">
        <v>48</v>
      </c>
      <c r="E39" s="15">
        <v>35</v>
      </c>
      <c r="F39" s="15">
        <v>36</v>
      </c>
      <c r="G39" s="15">
        <v>32</v>
      </c>
      <c r="H39" s="14">
        <v>0</v>
      </c>
      <c r="I39" s="14">
        <f>SUM(E39:H39)</f>
        <v>103</v>
      </c>
      <c r="J39" s="11"/>
    </row>
    <row r="40" spans="1:10" x14ac:dyDescent="0.3">
      <c r="A40" s="12">
        <v>34</v>
      </c>
      <c r="B40" s="13" t="s">
        <v>65</v>
      </c>
      <c r="C40" s="12">
        <v>2008</v>
      </c>
      <c r="D40" s="13" t="s">
        <v>26</v>
      </c>
      <c r="E40" s="14">
        <v>35</v>
      </c>
      <c r="F40" s="15">
        <v>45</v>
      </c>
      <c r="G40" s="15">
        <v>19</v>
      </c>
      <c r="H40" s="14">
        <v>0</v>
      </c>
      <c r="I40" s="14">
        <f>SUM(E40:H40)</f>
        <v>99</v>
      </c>
      <c r="J40" s="11"/>
    </row>
    <row r="41" spans="1:10" x14ac:dyDescent="0.3">
      <c r="A41" s="12">
        <v>35</v>
      </c>
      <c r="B41" s="13" t="s">
        <v>22</v>
      </c>
      <c r="C41" s="12">
        <v>2009</v>
      </c>
      <c r="D41" s="13" t="s">
        <v>15</v>
      </c>
      <c r="E41" s="15">
        <v>30</v>
      </c>
      <c r="F41" s="15">
        <v>13</v>
      </c>
      <c r="G41" s="15">
        <v>53</v>
      </c>
      <c r="H41" s="14">
        <v>0</v>
      </c>
      <c r="I41" s="14">
        <f>SUM(E41:H41)</f>
        <v>96</v>
      </c>
      <c r="J41" s="11"/>
    </row>
    <row r="42" spans="1:10" x14ac:dyDescent="0.3">
      <c r="A42" s="12">
        <v>36</v>
      </c>
      <c r="B42" s="13" t="s">
        <v>342</v>
      </c>
      <c r="C42" s="16">
        <v>2009</v>
      </c>
      <c r="D42" s="13" t="s">
        <v>343</v>
      </c>
      <c r="E42" s="14">
        <v>44</v>
      </c>
      <c r="F42" s="15">
        <v>41</v>
      </c>
      <c r="G42" s="15">
        <v>0</v>
      </c>
      <c r="H42" s="14">
        <v>0</v>
      </c>
      <c r="I42" s="14">
        <f>SUM(E42:H42)</f>
        <v>85</v>
      </c>
      <c r="J42" s="11"/>
    </row>
    <row r="43" spans="1:10" x14ac:dyDescent="0.3">
      <c r="A43" s="12">
        <v>37</v>
      </c>
      <c r="B43" s="13" t="s">
        <v>67</v>
      </c>
      <c r="C43" s="12">
        <v>2009</v>
      </c>
      <c r="D43" s="13" t="s">
        <v>48</v>
      </c>
      <c r="E43" s="15">
        <v>14</v>
      </c>
      <c r="F43" s="15">
        <v>21</v>
      </c>
      <c r="G43" s="15">
        <v>17</v>
      </c>
      <c r="H43" s="14">
        <v>28</v>
      </c>
      <c r="I43" s="14">
        <f>SUM(E43:H43)</f>
        <v>80</v>
      </c>
      <c r="J43" s="11"/>
    </row>
    <row r="44" spans="1:10" x14ac:dyDescent="0.3">
      <c r="A44" s="12">
        <v>38</v>
      </c>
      <c r="B44" s="13" t="s">
        <v>68</v>
      </c>
      <c r="C44" s="12">
        <v>2008</v>
      </c>
      <c r="D44" s="13" t="s">
        <v>48</v>
      </c>
      <c r="E44" s="15">
        <v>26</v>
      </c>
      <c r="F44" s="15">
        <v>0</v>
      </c>
      <c r="G44" s="15">
        <v>16</v>
      </c>
      <c r="H44" s="14">
        <v>35</v>
      </c>
      <c r="I44" s="14">
        <f>SUM(E44:H44)</f>
        <v>77</v>
      </c>
      <c r="J44" s="11"/>
    </row>
    <row r="45" spans="1:10" x14ac:dyDescent="0.3">
      <c r="A45" s="12">
        <v>39</v>
      </c>
      <c r="B45" s="13" t="s">
        <v>74</v>
      </c>
      <c r="C45" s="12">
        <v>2009</v>
      </c>
      <c r="D45" s="13" t="s">
        <v>53</v>
      </c>
      <c r="E45" s="14">
        <v>20</v>
      </c>
      <c r="F45" s="15">
        <v>17</v>
      </c>
      <c r="G45" s="15">
        <v>11</v>
      </c>
      <c r="H45" s="14">
        <v>27</v>
      </c>
      <c r="I45" s="14">
        <f>SUM(E45:H45)</f>
        <v>75</v>
      </c>
      <c r="J45" s="11"/>
    </row>
    <row r="46" spans="1:10" x14ac:dyDescent="0.3">
      <c r="A46" s="12">
        <v>40</v>
      </c>
      <c r="B46" s="13" t="s">
        <v>59</v>
      </c>
      <c r="C46" s="12">
        <v>2009</v>
      </c>
      <c r="D46" s="13" t="s">
        <v>51</v>
      </c>
      <c r="E46" s="15">
        <v>22</v>
      </c>
      <c r="F46" s="15">
        <v>25</v>
      </c>
      <c r="G46" s="15">
        <v>24</v>
      </c>
      <c r="H46" s="14">
        <v>0</v>
      </c>
      <c r="I46" s="14">
        <f>SUM(E46:H46)</f>
        <v>71</v>
      </c>
      <c r="J46" s="11"/>
    </row>
    <row r="47" spans="1:10" x14ac:dyDescent="0.3">
      <c r="A47" s="12">
        <v>41</v>
      </c>
      <c r="B47" s="13" t="s">
        <v>10</v>
      </c>
      <c r="C47" s="12">
        <v>2008</v>
      </c>
      <c r="D47" s="13" t="s">
        <v>11</v>
      </c>
      <c r="E47" s="14">
        <v>0</v>
      </c>
      <c r="F47" s="15">
        <v>0</v>
      </c>
      <c r="G47" s="15">
        <v>70</v>
      </c>
      <c r="H47" s="14">
        <v>0</v>
      </c>
      <c r="I47" s="14">
        <f>SUM(E47:H47)</f>
        <v>70</v>
      </c>
      <c r="J47" s="11"/>
    </row>
    <row r="48" spans="1:10" x14ac:dyDescent="0.3">
      <c r="A48" s="12">
        <v>42</v>
      </c>
      <c r="B48" s="13" t="s">
        <v>54</v>
      </c>
      <c r="C48" s="12">
        <v>2008</v>
      </c>
      <c r="D48" s="13" t="s">
        <v>51</v>
      </c>
      <c r="E48" s="14">
        <v>0</v>
      </c>
      <c r="F48" s="15">
        <v>35</v>
      </c>
      <c r="G48" s="15">
        <v>28</v>
      </c>
      <c r="H48" s="14">
        <v>0</v>
      </c>
      <c r="I48" s="14">
        <f>SUM(E48:H48)</f>
        <v>63</v>
      </c>
      <c r="J48" s="11"/>
    </row>
    <row r="49" spans="1:10" x14ac:dyDescent="0.3">
      <c r="A49" s="12">
        <v>43</v>
      </c>
      <c r="B49" s="13" t="s">
        <v>94</v>
      </c>
      <c r="C49" s="12">
        <v>2008</v>
      </c>
      <c r="D49" s="13" t="s">
        <v>28</v>
      </c>
      <c r="E49" s="15">
        <v>33</v>
      </c>
      <c r="F49" s="15">
        <v>0</v>
      </c>
      <c r="G49" s="15">
        <v>0</v>
      </c>
      <c r="H49" s="14">
        <v>23</v>
      </c>
      <c r="I49" s="14">
        <f>SUM(E49:H49)</f>
        <v>56</v>
      </c>
      <c r="J49" s="11"/>
    </row>
    <row r="50" spans="1:10" x14ac:dyDescent="0.3">
      <c r="A50" s="12">
        <v>44</v>
      </c>
      <c r="B50" s="13" t="s">
        <v>60</v>
      </c>
      <c r="C50" s="12">
        <v>2010</v>
      </c>
      <c r="D50" s="13" t="s">
        <v>28</v>
      </c>
      <c r="E50" s="15">
        <v>0</v>
      </c>
      <c r="F50" s="15">
        <v>0</v>
      </c>
      <c r="G50" s="15">
        <v>23</v>
      </c>
      <c r="H50" s="14">
        <v>32</v>
      </c>
      <c r="I50" s="14">
        <f>SUM(E50:H50)</f>
        <v>55</v>
      </c>
      <c r="J50" s="11"/>
    </row>
    <row r="51" spans="1:10" x14ac:dyDescent="0.3">
      <c r="A51" s="12">
        <v>45</v>
      </c>
      <c r="B51" s="13" t="s">
        <v>347</v>
      </c>
      <c r="C51" s="16">
        <v>2008</v>
      </c>
      <c r="D51" s="13" t="s">
        <v>53</v>
      </c>
      <c r="E51" s="14">
        <v>33</v>
      </c>
      <c r="F51" s="15">
        <v>20</v>
      </c>
      <c r="G51" s="15">
        <v>0</v>
      </c>
      <c r="H51" s="17">
        <v>0</v>
      </c>
      <c r="I51" s="14">
        <f>SUM(E51:H51)</f>
        <v>53</v>
      </c>
      <c r="J51" s="11"/>
    </row>
    <row r="52" spans="1:10" x14ac:dyDescent="0.3">
      <c r="A52" s="12">
        <v>46</v>
      </c>
      <c r="B52" s="13" t="s">
        <v>73</v>
      </c>
      <c r="C52" s="12">
        <v>2010</v>
      </c>
      <c r="D52" s="13" t="s">
        <v>26</v>
      </c>
      <c r="E52" s="14">
        <v>1</v>
      </c>
      <c r="F52" s="15">
        <v>9</v>
      </c>
      <c r="G52" s="15">
        <v>12</v>
      </c>
      <c r="H52" s="14">
        <v>29</v>
      </c>
      <c r="I52" s="14">
        <f>SUM(E52:H52)</f>
        <v>51</v>
      </c>
      <c r="J52" s="11"/>
    </row>
    <row r="53" spans="1:10" x14ac:dyDescent="0.3">
      <c r="A53" s="12">
        <v>47</v>
      </c>
      <c r="B53" s="13" t="s">
        <v>50</v>
      </c>
      <c r="C53" s="12">
        <v>2009</v>
      </c>
      <c r="D53" s="13" t="s">
        <v>51</v>
      </c>
      <c r="E53" s="15">
        <v>0</v>
      </c>
      <c r="F53" s="15">
        <v>0</v>
      </c>
      <c r="G53" s="15">
        <v>30</v>
      </c>
      <c r="H53" s="14">
        <v>20</v>
      </c>
      <c r="I53" s="14">
        <f>SUM(E53:H53)</f>
        <v>50</v>
      </c>
      <c r="J53" s="11"/>
    </row>
    <row r="54" spans="1:10" x14ac:dyDescent="0.3">
      <c r="A54" s="12">
        <v>48</v>
      </c>
      <c r="B54" s="13" t="s">
        <v>78</v>
      </c>
      <c r="C54" s="12">
        <v>2010</v>
      </c>
      <c r="D54" s="13" t="s">
        <v>36</v>
      </c>
      <c r="E54" s="15">
        <v>1</v>
      </c>
      <c r="F54" s="15">
        <v>15</v>
      </c>
      <c r="G54" s="15">
        <v>7</v>
      </c>
      <c r="H54" s="14">
        <v>25</v>
      </c>
      <c r="I54" s="14">
        <f>SUM(E54:H54)</f>
        <v>48</v>
      </c>
      <c r="J54" s="11"/>
    </row>
    <row r="55" spans="1:10" x14ac:dyDescent="0.3">
      <c r="A55" s="12">
        <v>49</v>
      </c>
      <c r="B55" s="13" t="s">
        <v>72</v>
      </c>
      <c r="C55" s="12">
        <v>2008</v>
      </c>
      <c r="D55" s="13" t="s">
        <v>53</v>
      </c>
      <c r="E55" s="14">
        <v>10</v>
      </c>
      <c r="F55" s="14">
        <v>24</v>
      </c>
      <c r="G55" s="15">
        <v>13</v>
      </c>
      <c r="H55" s="15">
        <v>0</v>
      </c>
      <c r="I55" s="14">
        <f>SUM(E55:H55)</f>
        <v>47</v>
      </c>
      <c r="J55" s="11"/>
    </row>
    <row r="56" spans="1:10" x14ac:dyDescent="0.3">
      <c r="A56" s="12">
        <v>50</v>
      </c>
      <c r="B56" s="13" t="s">
        <v>344</v>
      </c>
      <c r="C56" s="16">
        <v>2009</v>
      </c>
      <c r="D56" s="13" t="s">
        <v>53</v>
      </c>
      <c r="E56" s="15">
        <v>20</v>
      </c>
      <c r="F56" s="14">
        <v>27</v>
      </c>
      <c r="G56" s="15">
        <v>0</v>
      </c>
      <c r="H56" s="14">
        <v>0</v>
      </c>
      <c r="I56" s="14">
        <f>SUM(E56:H56)</f>
        <v>47</v>
      </c>
      <c r="J56" s="11"/>
    </row>
    <row r="57" spans="1:10" x14ac:dyDescent="0.3">
      <c r="A57" s="12">
        <v>51</v>
      </c>
      <c r="B57" s="13" t="s">
        <v>76</v>
      </c>
      <c r="C57" s="12">
        <v>2008</v>
      </c>
      <c r="D57" s="13" t="s">
        <v>95</v>
      </c>
      <c r="E57" s="15">
        <v>7</v>
      </c>
      <c r="F57" s="15">
        <v>10</v>
      </c>
      <c r="G57" s="15">
        <v>9</v>
      </c>
      <c r="H57" s="14">
        <v>19</v>
      </c>
      <c r="I57" s="14">
        <f>SUM(E57:H57)</f>
        <v>45</v>
      </c>
      <c r="J57" s="11"/>
    </row>
    <row r="58" spans="1:10" x14ac:dyDescent="0.3">
      <c r="A58" s="12">
        <v>52</v>
      </c>
      <c r="B58" s="13" t="s">
        <v>92</v>
      </c>
      <c r="C58" s="12">
        <v>2009</v>
      </c>
      <c r="D58" s="13" t="s">
        <v>36</v>
      </c>
      <c r="E58" s="15">
        <v>0</v>
      </c>
      <c r="F58" s="15">
        <v>22</v>
      </c>
      <c r="G58" s="15">
        <v>0</v>
      </c>
      <c r="H58" s="14">
        <v>22</v>
      </c>
      <c r="I58" s="14">
        <f>SUM(E58:H58)</f>
        <v>44</v>
      </c>
      <c r="J58" s="11"/>
    </row>
    <row r="59" spans="1:10" x14ac:dyDescent="0.3">
      <c r="A59" s="12">
        <v>53</v>
      </c>
      <c r="B59" s="13" t="s">
        <v>66</v>
      </c>
      <c r="C59" s="12">
        <v>2010</v>
      </c>
      <c r="D59" s="13" t="s">
        <v>48</v>
      </c>
      <c r="E59" s="15">
        <v>0</v>
      </c>
      <c r="F59" s="15">
        <v>0</v>
      </c>
      <c r="G59" s="15">
        <v>18</v>
      </c>
      <c r="H59" s="14">
        <v>26</v>
      </c>
      <c r="I59" s="14">
        <f>SUM(E59:H59)</f>
        <v>44</v>
      </c>
      <c r="J59" s="11"/>
    </row>
    <row r="60" spans="1:10" x14ac:dyDescent="0.3">
      <c r="A60" s="12">
        <v>54</v>
      </c>
      <c r="B60" s="13" t="s">
        <v>93</v>
      </c>
      <c r="C60" s="12">
        <v>2009</v>
      </c>
      <c r="D60" s="13" t="s">
        <v>36</v>
      </c>
      <c r="E60" s="14">
        <v>0</v>
      </c>
      <c r="F60" s="15">
        <v>19</v>
      </c>
      <c r="G60" s="15">
        <v>0</v>
      </c>
      <c r="H60" s="14">
        <v>24</v>
      </c>
      <c r="I60" s="14">
        <f>SUM(E60:H60)</f>
        <v>43</v>
      </c>
      <c r="J60" s="11"/>
    </row>
    <row r="61" spans="1:10" x14ac:dyDescent="0.3">
      <c r="A61" s="12">
        <v>55</v>
      </c>
      <c r="B61" s="13" t="s">
        <v>75</v>
      </c>
      <c r="C61" s="12">
        <v>2010</v>
      </c>
      <c r="D61" s="13" t="s">
        <v>63</v>
      </c>
      <c r="E61" s="14">
        <v>18</v>
      </c>
      <c r="F61" s="15">
        <v>14</v>
      </c>
      <c r="G61" s="15">
        <v>10</v>
      </c>
      <c r="H61" s="14">
        <v>0</v>
      </c>
      <c r="I61" s="14">
        <f>SUM(E61:H61)</f>
        <v>42</v>
      </c>
      <c r="J61" s="11"/>
    </row>
    <row r="62" spans="1:10" x14ac:dyDescent="0.3">
      <c r="A62" s="12">
        <v>56</v>
      </c>
      <c r="B62" s="13" t="s">
        <v>350</v>
      </c>
      <c r="C62" s="16">
        <v>2010</v>
      </c>
      <c r="D62" s="13" t="s">
        <v>28</v>
      </c>
      <c r="E62" s="14">
        <v>41</v>
      </c>
      <c r="F62" s="15">
        <v>0</v>
      </c>
      <c r="G62" s="15">
        <v>0</v>
      </c>
      <c r="H62" s="17">
        <v>0</v>
      </c>
      <c r="I62" s="14">
        <f>SUM(E62:H62)</f>
        <v>41</v>
      </c>
      <c r="J62" s="11"/>
    </row>
    <row r="63" spans="1:10" x14ac:dyDescent="0.3">
      <c r="A63" s="12">
        <v>57</v>
      </c>
      <c r="B63" s="44" t="s">
        <v>435</v>
      </c>
      <c r="C63" s="16">
        <v>2009</v>
      </c>
      <c r="D63" s="45" t="s">
        <v>30</v>
      </c>
      <c r="E63" s="14">
        <v>0</v>
      </c>
      <c r="F63" s="15">
        <v>0</v>
      </c>
      <c r="G63" s="15">
        <v>0</v>
      </c>
      <c r="H63" s="17">
        <v>38</v>
      </c>
      <c r="I63" s="14">
        <f>SUM(E63:H63)</f>
        <v>38</v>
      </c>
      <c r="J63" s="11"/>
    </row>
    <row r="64" spans="1:10" x14ac:dyDescent="0.3">
      <c r="A64" s="12">
        <v>58</v>
      </c>
      <c r="B64" s="13" t="s">
        <v>42</v>
      </c>
      <c r="C64" s="12">
        <v>2008</v>
      </c>
      <c r="D64" s="13" t="s">
        <v>17</v>
      </c>
      <c r="E64" s="15">
        <v>0</v>
      </c>
      <c r="F64" s="15">
        <v>0</v>
      </c>
      <c r="G64" s="15">
        <v>37</v>
      </c>
      <c r="H64" s="14">
        <v>0</v>
      </c>
      <c r="I64" s="14">
        <f>SUM(E64:H64)</f>
        <v>37</v>
      </c>
      <c r="J64" s="11"/>
    </row>
    <row r="65" spans="1:10" x14ac:dyDescent="0.3">
      <c r="A65" s="12">
        <v>59</v>
      </c>
      <c r="B65" s="13" t="s">
        <v>45</v>
      </c>
      <c r="C65" s="12">
        <v>2010</v>
      </c>
      <c r="D65" s="13" t="s">
        <v>13</v>
      </c>
      <c r="E65" s="15">
        <v>0</v>
      </c>
      <c r="F65" s="15">
        <v>0</v>
      </c>
      <c r="G65" s="15">
        <v>35</v>
      </c>
      <c r="H65" s="14">
        <v>0</v>
      </c>
      <c r="I65" s="14">
        <f>SUM(E65:H65)</f>
        <v>35</v>
      </c>
      <c r="J65" s="11"/>
    </row>
    <row r="66" spans="1:10" x14ac:dyDescent="0.3">
      <c r="A66" s="12">
        <v>60</v>
      </c>
      <c r="B66" s="13" t="s">
        <v>46</v>
      </c>
      <c r="C66" s="12">
        <v>2009</v>
      </c>
      <c r="D66" s="13" t="s">
        <v>11</v>
      </c>
      <c r="E66" s="15">
        <v>0</v>
      </c>
      <c r="F66" s="15">
        <v>0</v>
      </c>
      <c r="G66" s="15">
        <v>33</v>
      </c>
      <c r="H66" s="14">
        <v>0</v>
      </c>
      <c r="I66" s="14">
        <f>SUM(E66:H66)</f>
        <v>33</v>
      </c>
      <c r="J66" s="11"/>
    </row>
    <row r="67" spans="1:10" x14ac:dyDescent="0.3">
      <c r="A67" s="12">
        <v>61</v>
      </c>
      <c r="B67" s="13" t="s">
        <v>349</v>
      </c>
      <c r="C67" s="16">
        <v>2009</v>
      </c>
      <c r="D67" s="13" t="s">
        <v>28</v>
      </c>
      <c r="E67" s="14">
        <v>33</v>
      </c>
      <c r="F67" s="15">
        <v>0</v>
      </c>
      <c r="G67" s="15">
        <v>0</v>
      </c>
      <c r="H67" s="17">
        <v>0</v>
      </c>
      <c r="I67" s="14">
        <f>SUM(E67:H67)</f>
        <v>33</v>
      </c>
      <c r="J67" s="11"/>
    </row>
    <row r="68" spans="1:10" x14ac:dyDescent="0.3">
      <c r="A68" s="12">
        <v>62</v>
      </c>
      <c r="B68" s="13" t="s">
        <v>83</v>
      </c>
      <c r="C68" s="12">
        <v>2010</v>
      </c>
      <c r="D68" s="13" t="s">
        <v>36</v>
      </c>
      <c r="E68" s="15">
        <v>1</v>
      </c>
      <c r="F68" s="15">
        <v>12</v>
      </c>
      <c r="G68" s="15">
        <v>2</v>
      </c>
      <c r="H68" s="14">
        <v>18</v>
      </c>
      <c r="I68" s="14">
        <f>SUM(E68:H68)</f>
        <v>33</v>
      </c>
      <c r="J68" s="11"/>
    </row>
    <row r="69" spans="1:10" x14ac:dyDescent="0.3">
      <c r="A69" s="12">
        <v>63</v>
      </c>
      <c r="B69" s="13" t="s">
        <v>345</v>
      </c>
      <c r="C69" s="16">
        <v>2010</v>
      </c>
      <c r="D69" s="13" t="s">
        <v>53</v>
      </c>
      <c r="E69" s="15">
        <v>8</v>
      </c>
      <c r="F69" s="15">
        <v>24</v>
      </c>
      <c r="G69" s="15">
        <v>0</v>
      </c>
      <c r="H69" s="14">
        <v>0</v>
      </c>
      <c r="I69" s="14">
        <f>SUM(E69:H69)</f>
        <v>32</v>
      </c>
      <c r="J69" s="11"/>
    </row>
    <row r="70" spans="1:10" x14ac:dyDescent="0.3">
      <c r="A70" s="12">
        <v>64</v>
      </c>
      <c r="B70" s="44" t="s">
        <v>436</v>
      </c>
      <c r="C70" s="16">
        <v>2011</v>
      </c>
      <c r="D70" s="45" t="s">
        <v>51</v>
      </c>
      <c r="E70" s="14">
        <v>0</v>
      </c>
      <c r="F70" s="15">
        <v>0</v>
      </c>
      <c r="G70" s="15">
        <v>0</v>
      </c>
      <c r="H70" s="17">
        <v>30</v>
      </c>
      <c r="I70" s="14">
        <f>SUM(E70:H70)</f>
        <v>30</v>
      </c>
      <c r="J70" s="11"/>
    </row>
    <row r="71" spans="1:10" x14ac:dyDescent="0.3">
      <c r="A71" s="12">
        <v>65</v>
      </c>
      <c r="B71" s="13" t="s">
        <v>55</v>
      </c>
      <c r="C71" s="12">
        <v>2010</v>
      </c>
      <c r="D71" s="13" t="s">
        <v>56</v>
      </c>
      <c r="E71" s="15">
        <v>0</v>
      </c>
      <c r="F71" s="15">
        <v>0</v>
      </c>
      <c r="G71" s="15">
        <v>27</v>
      </c>
      <c r="H71" s="14">
        <v>0</v>
      </c>
      <c r="I71" s="14">
        <f>SUM(E71:H71)</f>
        <v>27</v>
      </c>
      <c r="J71" s="11"/>
    </row>
    <row r="72" spans="1:10" x14ac:dyDescent="0.3">
      <c r="A72" s="12">
        <v>66</v>
      </c>
      <c r="B72" s="13" t="s">
        <v>80</v>
      </c>
      <c r="C72" s="12">
        <v>2008</v>
      </c>
      <c r="D72" s="13" t="s">
        <v>48</v>
      </c>
      <c r="E72" s="15">
        <v>1</v>
      </c>
      <c r="F72" s="15">
        <v>0</v>
      </c>
      <c r="G72" s="15">
        <v>5</v>
      </c>
      <c r="H72" s="14">
        <v>21</v>
      </c>
      <c r="I72" s="14">
        <f>SUM(E72:H72)</f>
        <v>27</v>
      </c>
      <c r="J72" s="11"/>
    </row>
    <row r="73" spans="1:10" x14ac:dyDescent="0.3">
      <c r="A73" s="12">
        <v>67</v>
      </c>
      <c r="B73" s="13" t="s">
        <v>91</v>
      </c>
      <c r="C73" s="12">
        <v>2008</v>
      </c>
      <c r="D73" s="13" t="s">
        <v>36</v>
      </c>
      <c r="E73" s="15">
        <v>0</v>
      </c>
      <c r="F73" s="15">
        <v>26</v>
      </c>
      <c r="G73" s="15">
        <v>0</v>
      </c>
      <c r="H73" s="14">
        <v>0</v>
      </c>
      <c r="I73" s="14">
        <f>SUM(E73:H73)</f>
        <v>26</v>
      </c>
      <c r="J73" s="11"/>
    </row>
    <row r="74" spans="1:10" x14ac:dyDescent="0.3">
      <c r="A74" s="12">
        <v>68</v>
      </c>
      <c r="B74" s="13" t="s">
        <v>79</v>
      </c>
      <c r="C74" s="12">
        <v>2008</v>
      </c>
      <c r="D74" s="13" t="s">
        <v>95</v>
      </c>
      <c r="E74" s="14">
        <v>11</v>
      </c>
      <c r="F74" s="15">
        <v>7</v>
      </c>
      <c r="G74" s="15">
        <v>6</v>
      </c>
      <c r="H74" s="14">
        <v>0</v>
      </c>
      <c r="I74" s="14">
        <f>SUM(E74:H74)</f>
        <v>24</v>
      </c>
      <c r="J74" s="11"/>
    </row>
    <row r="75" spans="1:10" x14ac:dyDescent="0.3">
      <c r="A75" s="12">
        <v>69</v>
      </c>
      <c r="B75" s="13" t="s">
        <v>356</v>
      </c>
      <c r="C75" s="16">
        <v>2008</v>
      </c>
      <c r="D75" s="13" t="s">
        <v>17</v>
      </c>
      <c r="E75" s="14">
        <v>24</v>
      </c>
      <c r="F75" s="15">
        <v>0</v>
      </c>
      <c r="G75" s="15">
        <v>0</v>
      </c>
      <c r="H75" s="17">
        <v>0</v>
      </c>
      <c r="I75" s="14">
        <f>SUM(E75:H75)</f>
        <v>24</v>
      </c>
      <c r="J75" s="11"/>
    </row>
    <row r="76" spans="1:10" x14ac:dyDescent="0.3">
      <c r="A76" s="12">
        <v>70</v>
      </c>
      <c r="B76" s="13" t="s">
        <v>346</v>
      </c>
      <c r="C76" s="16">
        <v>2009</v>
      </c>
      <c r="D76" s="13" t="s">
        <v>53</v>
      </c>
      <c r="E76" s="14">
        <v>12</v>
      </c>
      <c r="F76" s="15">
        <v>11</v>
      </c>
      <c r="G76" s="15">
        <v>0</v>
      </c>
      <c r="H76" s="17">
        <v>0</v>
      </c>
      <c r="I76" s="14">
        <f>SUM(E76:H76)</f>
        <v>23</v>
      </c>
      <c r="J76" s="11"/>
    </row>
    <row r="77" spans="1:10" x14ac:dyDescent="0.3">
      <c r="A77" s="12">
        <v>71</v>
      </c>
      <c r="B77" s="13" t="s">
        <v>86</v>
      </c>
      <c r="C77" s="12">
        <v>2010</v>
      </c>
      <c r="D77" s="13" t="s">
        <v>36</v>
      </c>
      <c r="E77" s="15">
        <v>1</v>
      </c>
      <c r="F77" s="15">
        <v>8</v>
      </c>
      <c r="G77" s="15">
        <v>1</v>
      </c>
      <c r="H77" s="14">
        <v>13</v>
      </c>
      <c r="I77" s="14">
        <f>SUM(E77:H77)</f>
        <v>23</v>
      </c>
      <c r="J77" s="11"/>
    </row>
    <row r="78" spans="1:10" x14ac:dyDescent="0.3">
      <c r="A78" s="12">
        <v>72</v>
      </c>
      <c r="B78" s="13" t="s">
        <v>84</v>
      </c>
      <c r="C78" s="12">
        <v>2010</v>
      </c>
      <c r="D78" s="13" t="s">
        <v>36</v>
      </c>
      <c r="E78" s="15">
        <v>0</v>
      </c>
      <c r="F78" s="15">
        <v>6</v>
      </c>
      <c r="G78" s="15">
        <v>1</v>
      </c>
      <c r="H78" s="14">
        <v>15</v>
      </c>
      <c r="I78" s="14">
        <f>SUM(E78:H78)</f>
        <v>22</v>
      </c>
      <c r="J78" s="11"/>
    </row>
    <row r="79" spans="1:10" x14ac:dyDescent="0.3">
      <c r="A79" s="12">
        <v>73</v>
      </c>
      <c r="B79" s="13" t="s">
        <v>81</v>
      </c>
      <c r="C79" s="12">
        <v>2010</v>
      </c>
      <c r="D79" s="13" t="s">
        <v>51</v>
      </c>
      <c r="E79" s="14">
        <v>0</v>
      </c>
      <c r="F79" s="15">
        <v>0</v>
      </c>
      <c r="G79" s="15">
        <v>4</v>
      </c>
      <c r="H79" s="14">
        <v>17</v>
      </c>
      <c r="I79" s="14">
        <f>SUM(E79:H79)</f>
        <v>21</v>
      </c>
      <c r="J79" s="11"/>
    </row>
    <row r="80" spans="1:10" x14ac:dyDescent="0.3">
      <c r="A80" s="12">
        <v>74</v>
      </c>
      <c r="B80" s="13" t="s">
        <v>85</v>
      </c>
      <c r="C80" s="12">
        <v>2008</v>
      </c>
      <c r="D80" s="13" t="s">
        <v>48</v>
      </c>
      <c r="E80" s="15">
        <v>4</v>
      </c>
      <c r="F80" s="15">
        <v>0</v>
      </c>
      <c r="G80" s="15">
        <v>1</v>
      </c>
      <c r="H80" s="14">
        <v>14</v>
      </c>
      <c r="I80" s="14">
        <f>SUM(E80:H80)</f>
        <v>19</v>
      </c>
      <c r="J80" s="11"/>
    </row>
    <row r="81" spans="1:10" x14ac:dyDescent="0.3">
      <c r="A81" s="12">
        <v>75</v>
      </c>
      <c r="B81" s="13" t="s">
        <v>96</v>
      </c>
      <c r="C81" s="12">
        <v>2010</v>
      </c>
      <c r="D81" s="13" t="s">
        <v>95</v>
      </c>
      <c r="E81" s="14">
        <v>0</v>
      </c>
      <c r="F81" s="15">
        <v>18</v>
      </c>
      <c r="G81" s="15">
        <v>0</v>
      </c>
      <c r="H81" s="14">
        <v>0</v>
      </c>
      <c r="I81" s="14">
        <f>SUM(E81:H81)</f>
        <v>18</v>
      </c>
      <c r="J81" s="11"/>
    </row>
    <row r="82" spans="1:10" x14ac:dyDescent="0.3">
      <c r="A82" s="12">
        <v>76</v>
      </c>
      <c r="B82" s="13" t="s">
        <v>87</v>
      </c>
      <c r="C82" s="12">
        <v>2008</v>
      </c>
      <c r="D82" s="13" t="s">
        <v>36</v>
      </c>
      <c r="E82" s="15">
        <v>1</v>
      </c>
      <c r="F82" s="15">
        <v>0</v>
      </c>
      <c r="G82" s="15">
        <v>1</v>
      </c>
      <c r="H82" s="14">
        <v>16</v>
      </c>
      <c r="I82" s="14">
        <f>SUM(E82:H82)</f>
        <v>18</v>
      </c>
    </row>
    <row r="83" spans="1:10" x14ac:dyDescent="0.3">
      <c r="A83" s="12">
        <v>77</v>
      </c>
      <c r="B83" s="13" t="s">
        <v>351</v>
      </c>
      <c r="C83" s="16">
        <v>2010</v>
      </c>
      <c r="D83" s="13" t="s">
        <v>28</v>
      </c>
      <c r="E83" s="14">
        <v>17</v>
      </c>
      <c r="F83" s="15">
        <v>0</v>
      </c>
      <c r="G83" s="15">
        <v>0</v>
      </c>
      <c r="H83" s="17">
        <v>0</v>
      </c>
      <c r="I83" s="14">
        <f>SUM(E83:H83)</f>
        <v>17</v>
      </c>
    </row>
    <row r="84" spans="1:10" x14ac:dyDescent="0.3">
      <c r="A84" s="12">
        <v>78</v>
      </c>
      <c r="B84" s="13" t="s">
        <v>352</v>
      </c>
      <c r="C84" s="16">
        <v>2009</v>
      </c>
      <c r="D84" s="13" t="s">
        <v>28</v>
      </c>
      <c r="E84" s="14">
        <v>17</v>
      </c>
      <c r="F84" s="15">
        <v>0</v>
      </c>
      <c r="G84" s="15">
        <v>0</v>
      </c>
      <c r="H84" s="17">
        <v>0</v>
      </c>
      <c r="I84" s="14">
        <f>SUM(E84:H84)</f>
        <v>17</v>
      </c>
    </row>
    <row r="85" spans="1:10" x14ac:dyDescent="0.3">
      <c r="A85" s="12">
        <v>79</v>
      </c>
      <c r="B85" s="13" t="s">
        <v>69</v>
      </c>
      <c r="C85" s="12">
        <v>2008</v>
      </c>
      <c r="D85" s="13" t="s">
        <v>70</v>
      </c>
      <c r="E85" s="15">
        <v>0</v>
      </c>
      <c r="F85" s="15">
        <v>0</v>
      </c>
      <c r="G85" s="15">
        <v>15</v>
      </c>
      <c r="H85" s="14">
        <v>0</v>
      </c>
      <c r="I85" s="14">
        <f>SUM(E85:H85)</f>
        <v>15</v>
      </c>
    </row>
    <row r="86" spans="1:10" x14ac:dyDescent="0.3">
      <c r="A86" s="12">
        <v>80</v>
      </c>
      <c r="B86" s="13" t="s">
        <v>357</v>
      </c>
      <c r="C86" s="16">
        <v>2009</v>
      </c>
      <c r="D86" s="13" t="s">
        <v>13</v>
      </c>
      <c r="E86" s="14">
        <v>15</v>
      </c>
      <c r="F86" s="15">
        <v>0</v>
      </c>
      <c r="G86" s="15">
        <v>0</v>
      </c>
      <c r="H86" s="17">
        <v>0</v>
      </c>
      <c r="I86" s="14">
        <f>SUM(E86:H86)</f>
        <v>15</v>
      </c>
    </row>
    <row r="87" spans="1:10" x14ac:dyDescent="0.3">
      <c r="A87" s="12">
        <v>81</v>
      </c>
      <c r="B87" s="13" t="s">
        <v>71</v>
      </c>
      <c r="C87" s="12">
        <v>2009</v>
      </c>
      <c r="D87" s="13" t="s">
        <v>30</v>
      </c>
      <c r="E87" s="15">
        <v>0</v>
      </c>
      <c r="F87" s="15">
        <v>0</v>
      </c>
      <c r="G87" s="15">
        <v>14</v>
      </c>
      <c r="H87" s="14">
        <v>0</v>
      </c>
      <c r="I87" s="14">
        <f>SUM(E87:H87)</f>
        <v>14</v>
      </c>
    </row>
    <row r="88" spans="1:10" x14ac:dyDescent="0.3">
      <c r="A88" s="12">
        <v>82</v>
      </c>
      <c r="B88" s="13" t="s">
        <v>353</v>
      </c>
      <c r="C88" s="16">
        <v>2009</v>
      </c>
      <c r="D88" s="13" t="s">
        <v>28</v>
      </c>
      <c r="E88" s="14">
        <v>14</v>
      </c>
      <c r="F88" s="15">
        <v>0</v>
      </c>
      <c r="G88" s="15">
        <v>0</v>
      </c>
      <c r="H88" s="17">
        <v>0</v>
      </c>
      <c r="I88" s="14">
        <f>SUM(E88:H88)</f>
        <v>14</v>
      </c>
    </row>
    <row r="89" spans="1:10" x14ac:dyDescent="0.3">
      <c r="A89" s="12">
        <v>83</v>
      </c>
      <c r="B89" s="13" t="s">
        <v>88</v>
      </c>
      <c r="C89" s="12">
        <v>2010</v>
      </c>
      <c r="D89" s="13" t="s">
        <v>36</v>
      </c>
      <c r="E89" s="15">
        <v>0</v>
      </c>
      <c r="F89" s="15">
        <v>0</v>
      </c>
      <c r="G89" s="15">
        <v>1</v>
      </c>
      <c r="H89" s="14">
        <v>12</v>
      </c>
      <c r="I89" s="14">
        <f>SUM(E89:H89)</f>
        <v>13</v>
      </c>
    </row>
    <row r="90" spans="1:10" x14ac:dyDescent="0.3">
      <c r="A90" s="12">
        <v>84</v>
      </c>
      <c r="B90" s="13" t="s">
        <v>348</v>
      </c>
      <c r="C90" s="16">
        <v>2008</v>
      </c>
      <c r="D90" s="13" t="s">
        <v>53</v>
      </c>
      <c r="E90" s="14">
        <v>5</v>
      </c>
      <c r="F90" s="15">
        <v>5</v>
      </c>
      <c r="G90" s="15">
        <v>0</v>
      </c>
      <c r="H90" s="17">
        <v>0</v>
      </c>
      <c r="I90" s="14">
        <f>SUM(E90:H90)</f>
        <v>10</v>
      </c>
    </row>
    <row r="91" spans="1:10" x14ac:dyDescent="0.3">
      <c r="A91" s="12">
        <v>85</v>
      </c>
      <c r="B91" s="13" t="s">
        <v>354</v>
      </c>
      <c r="C91" s="16">
        <v>2010</v>
      </c>
      <c r="D91" s="13" t="s">
        <v>28</v>
      </c>
      <c r="E91" s="14">
        <v>10</v>
      </c>
      <c r="F91" s="15">
        <v>0</v>
      </c>
      <c r="G91" s="15">
        <v>0</v>
      </c>
      <c r="H91" s="17">
        <v>0</v>
      </c>
      <c r="I91" s="14">
        <f>SUM(E91:H91)</f>
        <v>10</v>
      </c>
    </row>
    <row r="92" spans="1:10" x14ac:dyDescent="0.3">
      <c r="A92" s="12">
        <v>86</v>
      </c>
      <c r="B92" s="13" t="s">
        <v>77</v>
      </c>
      <c r="C92" s="12">
        <v>2008</v>
      </c>
      <c r="D92" s="13" t="s">
        <v>30</v>
      </c>
      <c r="E92" s="14">
        <v>0</v>
      </c>
      <c r="F92" s="15">
        <v>0</v>
      </c>
      <c r="G92" s="15">
        <v>8</v>
      </c>
      <c r="H92" s="14">
        <v>0</v>
      </c>
      <c r="I92" s="14">
        <f>SUM(E92:H92)</f>
        <v>8</v>
      </c>
    </row>
    <row r="93" spans="1:10" x14ac:dyDescent="0.3">
      <c r="A93" s="12">
        <v>87</v>
      </c>
      <c r="B93" s="13" t="s">
        <v>355</v>
      </c>
      <c r="C93" s="16">
        <v>2008</v>
      </c>
      <c r="D93" s="13" t="s">
        <v>28</v>
      </c>
      <c r="E93" s="14">
        <v>7</v>
      </c>
      <c r="F93" s="15">
        <v>0</v>
      </c>
      <c r="G93" s="15">
        <v>0</v>
      </c>
      <c r="H93" s="17">
        <v>0</v>
      </c>
      <c r="I93" s="14">
        <f>SUM(E93:H93)</f>
        <v>7</v>
      </c>
    </row>
    <row r="94" spans="1:10" x14ac:dyDescent="0.3">
      <c r="A94" s="12">
        <v>88</v>
      </c>
      <c r="B94" s="13" t="s">
        <v>82</v>
      </c>
      <c r="C94" s="12">
        <v>2008</v>
      </c>
      <c r="D94" s="13" t="s">
        <v>70</v>
      </c>
      <c r="E94" s="15">
        <v>0</v>
      </c>
      <c r="F94" s="15">
        <v>0</v>
      </c>
      <c r="G94" s="15">
        <v>3</v>
      </c>
      <c r="H94" s="14">
        <v>0</v>
      </c>
      <c r="I94" s="14">
        <f>SUM(E94:H94)</f>
        <v>3</v>
      </c>
    </row>
    <row r="95" spans="1:10" x14ac:dyDescent="0.3">
      <c r="A95" s="12">
        <v>89</v>
      </c>
      <c r="B95" s="13" t="s">
        <v>245</v>
      </c>
      <c r="C95" s="16">
        <v>2008</v>
      </c>
      <c r="D95" s="13" t="s">
        <v>28</v>
      </c>
      <c r="E95" s="14">
        <v>3</v>
      </c>
      <c r="F95" s="15">
        <v>0</v>
      </c>
      <c r="G95" s="15">
        <v>0</v>
      </c>
      <c r="H95" s="17">
        <v>0</v>
      </c>
      <c r="I95" s="14">
        <f>SUM(E95:H95)</f>
        <v>3</v>
      </c>
    </row>
    <row r="96" spans="1:10" x14ac:dyDescent="0.3">
      <c r="A96" s="12">
        <v>90</v>
      </c>
      <c r="B96" s="13" t="s">
        <v>89</v>
      </c>
      <c r="C96" s="12">
        <v>2008</v>
      </c>
      <c r="D96" s="13" t="s">
        <v>17</v>
      </c>
      <c r="E96" s="14">
        <v>2</v>
      </c>
      <c r="F96" s="15">
        <v>0</v>
      </c>
      <c r="G96" s="15">
        <v>0</v>
      </c>
      <c r="H96" s="14">
        <v>0</v>
      </c>
      <c r="I96" s="14">
        <f>SUM(E96:H96)</f>
        <v>2</v>
      </c>
    </row>
    <row r="97" spans="1:9" x14ac:dyDescent="0.3">
      <c r="A97" s="12">
        <v>91</v>
      </c>
      <c r="B97" s="13" t="s">
        <v>358</v>
      </c>
      <c r="C97" s="16">
        <v>2010</v>
      </c>
      <c r="D97" s="13" t="s">
        <v>48</v>
      </c>
      <c r="E97" s="14">
        <v>1</v>
      </c>
      <c r="F97" s="15">
        <v>0</v>
      </c>
      <c r="G97" s="15">
        <v>0</v>
      </c>
      <c r="H97" s="17">
        <v>0</v>
      </c>
      <c r="I97" s="14">
        <f>SUM(E97:H97)</f>
        <v>1</v>
      </c>
    </row>
    <row r="98" spans="1:9" x14ac:dyDescent="0.3">
      <c r="A98" s="12">
        <v>92</v>
      </c>
      <c r="B98" s="13" t="s">
        <v>359</v>
      </c>
      <c r="C98" s="16">
        <v>2009</v>
      </c>
      <c r="D98" s="13" t="s">
        <v>28</v>
      </c>
      <c r="E98" s="14">
        <v>1</v>
      </c>
      <c r="F98" s="15">
        <v>0</v>
      </c>
      <c r="G98" s="15">
        <v>0</v>
      </c>
      <c r="H98" s="17">
        <v>0</v>
      </c>
      <c r="I98" s="14">
        <f>SUM(E98:H98)</f>
        <v>1</v>
      </c>
    </row>
    <row r="99" spans="1:9" x14ac:dyDescent="0.3">
      <c r="A99" s="12">
        <v>93</v>
      </c>
      <c r="B99" s="13" t="s">
        <v>360</v>
      </c>
      <c r="C99" s="16">
        <v>2009</v>
      </c>
      <c r="D99" s="13" t="s">
        <v>28</v>
      </c>
      <c r="E99" s="14">
        <v>1</v>
      </c>
      <c r="F99" s="15">
        <v>0</v>
      </c>
      <c r="G99" s="15">
        <v>0</v>
      </c>
      <c r="H99" s="17">
        <v>0</v>
      </c>
      <c r="I99" s="14">
        <f>SUM(E99:H99)</f>
        <v>1</v>
      </c>
    </row>
    <row r="100" spans="1:9" x14ac:dyDescent="0.3">
      <c r="A100" s="12">
        <v>94</v>
      </c>
      <c r="B100" s="13" t="s">
        <v>361</v>
      </c>
      <c r="C100" s="16">
        <v>2009</v>
      </c>
      <c r="D100" s="13" t="s">
        <v>28</v>
      </c>
      <c r="E100" s="14">
        <v>1</v>
      </c>
      <c r="F100" s="15">
        <v>0</v>
      </c>
      <c r="G100" s="15">
        <v>0</v>
      </c>
      <c r="H100" s="17">
        <v>0</v>
      </c>
      <c r="I100" s="14">
        <f>SUM(E100:H100)</f>
        <v>1</v>
      </c>
    </row>
    <row r="101" spans="1:9" x14ac:dyDescent="0.3">
      <c r="A101" s="12">
        <v>95</v>
      </c>
      <c r="B101" s="13" t="s">
        <v>362</v>
      </c>
      <c r="C101" s="16">
        <v>2008</v>
      </c>
      <c r="D101" s="13" t="s">
        <v>28</v>
      </c>
      <c r="E101" s="14">
        <v>1</v>
      </c>
      <c r="F101" s="15">
        <v>0</v>
      </c>
      <c r="G101" s="15">
        <v>0</v>
      </c>
      <c r="H101" s="17">
        <v>0</v>
      </c>
      <c r="I101" s="14">
        <f>SUM(E101:H101)</f>
        <v>1</v>
      </c>
    </row>
    <row r="102" spans="1:9" x14ac:dyDescent="0.3">
      <c r="A102" s="12">
        <v>96</v>
      </c>
      <c r="B102" s="13" t="s">
        <v>363</v>
      </c>
      <c r="C102" s="16">
        <v>2010</v>
      </c>
      <c r="D102" s="13" t="s">
        <v>28</v>
      </c>
      <c r="E102" s="14">
        <v>1</v>
      </c>
      <c r="F102" s="15">
        <v>0</v>
      </c>
      <c r="G102" s="15">
        <v>0</v>
      </c>
      <c r="H102" s="17">
        <v>0</v>
      </c>
      <c r="I102" s="14">
        <f>SUM(E102:H102)</f>
        <v>1</v>
      </c>
    </row>
    <row r="103" spans="1:9" x14ac:dyDescent="0.3">
      <c r="A103" s="12">
        <v>97</v>
      </c>
      <c r="B103" s="13" t="s">
        <v>364</v>
      </c>
      <c r="C103" s="16">
        <v>2010</v>
      </c>
      <c r="D103" s="13" t="s">
        <v>28</v>
      </c>
      <c r="E103" s="14">
        <v>1</v>
      </c>
      <c r="F103" s="15">
        <v>0</v>
      </c>
      <c r="G103" s="15">
        <v>0</v>
      </c>
      <c r="H103" s="17">
        <v>0</v>
      </c>
      <c r="I103" s="14">
        <f>SUM(E103:H103)</f>
        <v>1</v>
      </c>
    </row>
    <row r="104" spans="1:9" x14ac:dyDescent="0.3">
      <c r="A104" s="12">
        <v>98</v>
      </c>
      <c r="B104" s="13" t="s">
        <v>365</v>
      </c>
      <c r="C104" s="16">
        <v>2008</v>
      </c>
      <c r="D104" s="17" t="s">
        <v>53</v>
      </c>
      <c r="E104" s="14">
        <v>1</v>
      </c>
      <c r="F104" s="15">
        <v>0</v>
      </c>
      <c r="G104" s="15">
        <v>0</v>
      </c>
      <c r="H104" s="17">
        <v>0</v>
      </c>
      <c r="I104" s="14">
        <f>SUM(E104:H104)</f>
        <v>1</v>
      </c>
    </row>
    <row r="105" spans="1:9" x14ac:dyDescent="0.3">
      <c r="A105" s="21"/>
      <c r="B105" s="22"/>
      <c r="C105" s="23"/>
      <c r="D105" s="24"/>
      <c r="E105" s="25"/>
      <c r="F105" s="26"/>
      <c r="G105" s="26"/>
      <c r="H105" s="24"/>
      <c r="I105" s="25"/>
    </row>
    <row r="106" spans="1:9" ht="15.6" x14ac:dyDescent="0.3">
      <c r="C106" s="2" t="s">
        <v>388</v>
      </c>
    </row>
    <row r="107" spans="1:9" x14ac:dyDescent="0.3">
      <c r="A107" s="38" t="s">
        <v>1</v>
      </c>
      <c r="B107" s="40" t="s">
        <v>0</v>
      </c>
      <c r="C107" s="5" t="s">
        <v>2</v>
      </c>
      <c r="D107" s="38" t="s">
        <v>3</v>
      </c>
      <c r="E107" s="42" t="s">
        <v>4</v>
      </c>
      <c r="F107" s="43" t="s">
        <v>5</v>
      </c>
      <c r="G107" s="34" t="s">
        <v>6</v>
      </c>
      <c r="H107" s="34" t="s">
        <v>7</v>
      </c>
      <c r="I107" s="34" t="s">
        <v>8</v>
      </c>
    </row>
    <row r="108" spans="1:9" x14ac:dyDescent="0.3">
      <c r="A108" s="39"/>
      <c r="B108" s="41"/>
      <c r="C108" s="6" t="s">
        <v>9</v>
      </c>
      <c r="D108" s="39"/>
      <c r="E108" s="42"/>
      <c r="F108" s="43"/>
      <c r="G108" s="35"/>
      <c r="H108" s="35"/>
      <c r="I108" s="35"/>
    </row>
    <row r="109" spans="1:9" x14ac:dyDescent="0.3">
      <c r="A109" s="12">
        <v>1</v>
      </c>
      <c r="B109" s="13" t="s">
        <v>98</v>
      </c>
      <c r="C109" s="12">
        <v>2008</v>
      </c>
      <c r="D109" s="13" t="s">
        <v>28</v>
      </c>
      <c r="E109" s="15">
        <v>70</v>
      </c>
      <c r="F109" s="15">
        <v>70</v>
      </c>
      <c r="G109" s="17">
        <v>70</v>
      </c>
      <c r="H109" s="17">
        <v>66</v>
      </c>
      <c r="I109" s="17">
        <f>SUM(E109:H109)</f>
        <v>276</v>
      </c>
    </row>
    <row r="110" spans="1:9" x14ac:dyDescent="0.3">
      <c r="A110" s="12">
        <v>2</v>
      </c>
      <c r="B110" s="13" t="s">
        <v>99</v>
      </c>
      <c r="C110" s="12">
        <v>2008</v>
      </c>
      <c r="D110" s="13" t="s">
        <v>48</v>
      </c>
      <c r="E110" s="15">
        <v>66</v>
      </c>
      <c r="F110" s="15">
        <v>63</v>
      </c>
      <c r="G110" s="17">
        <v>66</v>
      </c>
      <c r="H110" s="17">
        <v>70</v>
      </c>
      <c r="I110" s="17">
        <f>SUM(E110:H110)</f>
        <v>265</v>
      </c>
    </row>
    <row r="111" spans="1:9" x14ac:dyDescent="0.3">
      <c r="A111" s="12">
        <v>3</v>
      </c>
      <c r="B111" s="13" t="s">
        <v>100</v>
      </c>
      <c r="C111" s="12">
        <v>2008</v>
      </c>
      <c r="D111" s="13" t="s">
        <v>24</v>
      </c>
      <c r="E111" s="14">
        <v>60</v>
      </c>
      <c r="F111" s="15">
        <v>66</v>
      </c>
      <c r="G111" s="13">
        <v>63</v>
      </c>
      <c r="H111" s="17">
        <v>60</v>
      </c>
      <c r="I111" s="17">
        <f>SUM(E111:H111)</f>
        <v>249</v>
      </c>
    </row>
    <row r="112" spans="1:9" x14ac:dyDescent="0.3">
      <c r="A112" s="12">
        <v>4</v>
      </c>
      <c r="B112" s="13" t="s">
        <v>101</v>
      </c>
      <c r="C112" s="12">
        <v>2009</v>
      </c>
      <c r="D112" s="13" t="s">
        <v>26</v>
      </c>
      <c r="E112" s="14">
        <v>56</v>
      </c>
      <c r="F112" s="15">
        <v>44</v>
      </c>
      <c r="G112" s="13">
        <v>60</v>
      </c>
      <c r="H112" s="17">
        <v>63</v>
      </c>
      <c r="I112" s="17">
        <f>SUM(E112:H112)</f>
        <v>223</v>
      </c>
    </row>
    <row r="113" spans="1:9" x14ac:dyDescent="0.3">
      <c r="A113" s="12">
        <v>5</v>
      </c>
      <c r="B113" s="13" t="s">
        <v>105</v>
      </c>
      <c r="C113" s="12">
        <v>2008</v>
      </c>
      <c r="D113" s="13" t="s">
        <v>13</v>
      </c>
      <c r="E113" s="14">
        <v>52</v>
      </c>
      <c r="F113" s="15">
        <v>60</v>
      </c>
      <c r="G113" s="13">
        <v>53</v>
      </c>
      <c r="H113" s="17">
        <v>51</v>
      </c>
      <c r="I113" s="17">
        <f>SUM(E113:H113)</f>
        <v>216</v>
      </c>
    </row>
    <row r="114" spans="1:9" x14ac:dyDescent="0.3">
      <c r="A114" s="12">
        <v>6</v>
      </c>
      <c r="B114" s="13" t="s">
        <v>113</v>
      </c>
      <c r="C114" s="12">
        <v>2008</v>
      </c>
      <c r="D114" s="13" t="s">
        <v>28</v>
      </c>
      <c r="E114" s="15">
        <v>63</v>
      </c>
      <c r="F114" s="15">
        <v>58</v>
      </c>
      <c r="G114" s="13">
        <v>45</v>
      </c>
      <c r="H114" s="17">
        <v>47</v>
      </c>
      <c r="I114" s="17">
        <f>SUM(E114:H114)</f>
        <v>213</v>
      </c>
    </row>
    <row r="115" spans="1:9" x14ac:dyDescent="0.3">
      <c r="A115" s="12">
        <v>7</v>
      </c>
      <c r="B115" s="13" t="s">
        <v>110</v>
      </c>
      <c r="C115" s="12">
        <v>2008</v>
      </c>
      <c r="D115" s="13" t="s">
        <v>36</v>
      </c>
      <c r="E115" s="15">
        <v>58</v>
      </c>
      <c r="F115" s="15">
        <v>54</v>
      </c>
      <c r="G115" s="13">
        <v>48</v>
      </c>
      <c r="H115" s="17">
        <v>49</v>
      </c>
      <c r="I115" s="17">
        <f>SUM(E115:H115)</f>
        <v>209</v>
      </c>
    </row>
    <row r="116" spans="1:9" x14ac:dyDescent="0.3">
      <c r="A116" s="12">
        <v>8</v>
      </c>
      <c r="B116" s="13" t="s">
        <v>106</v>
      </c>
      <c r="C116" s="12">
        <v>2008</v>
      </c>
      <c r="D116" s="13" t="s">
        <v>36</v>
      </c>
      <c r="E116" s="15">
        <v>45</v>
      </c>
      <c r="F116" s="15">
        <v>53</v>
      </c>
      <c r="G116" s="13">
        <v>52</v>
      </c>
      <c r="H116" s="17">
        <v>56</v>
      </c>
      <c r="I116" s="17">
        <f>SUM(E116:H116)</f>
        <v>206</v>
      </c>
    </row>
    <row r="117" spans="1:9" x14ac:dyDescent="0.3">
      <c r="A117" s="12">
        <v>9</v>
      </c>
      <c r="B117" s="13" t="s">
        <v>107</v>
      </c>
      <c r="C117" s="12">
        <v>2008</v>
      </c>
      <c r="D117" s="13" t="s">
        <v>95</v>
      </c>
      <c r="E117" s="15">
        <v>53</v>
      </c>
      <c r="F117" s="15">
        <v>50</v>
      </c>
      <c r="G117" s="13">
        <v>51</v>
      </c>
      <c r="H117" s="17">
        <v>48</v>
      </c>
      <c r="I117" s="17">
        <f>SUM(E117:H117)</f>
        <v>202</v>
      </c>
    </row>
    <row r="118" spans="1:9" x14ac:dyDescent="0.3">
      <c r="A118" s="12">
        <v>10</v>
      </c>
      <c r="B118" s="13" t="s">
        <v>108</v>
      </c>
      <c r="C118" s="12">
        <v>2008</v>
      </c>
      <c r="D118" s="13" t="s">
        <v>28</v>
      </c>
      <c r="E118" s="15">
        <v>49</v>
      </c>
      <c r="F118" s="15">
        <v>49</v>
      </c>
      <c r="G118" s="13">
        <v>50</v>
      </c>
      <c r="H118" s="17">
        <v>54</v>
      </c>
      <c r="I118" s="17">
        <f>SUM(E118:H118)</f>
        <v>202</v>
      </c>
    </row>
    <row r="119" spans="1:9" x14ac:dyDescent="0.3">
      <c r="A119" s="12">
        <v>11</v>
      </c>
      <c r="B119" s="13" t="s">
        <v>104</v>
      </c>
      <c r="C119" s="12">
        <v>2008</v>
      </c>
      <c r="D119" s="13" t="s">
        <v>26</v>
      </c>
      <c r="E119" s="14">
        <v>48</v>
      </c>
      <c r="F119" s="15">
        <v>42</v>
      </c>
      <c r="G119" s="13">
        <v>54</v>
      </c>
      <c r="H119" s="17">
        <v>50</v>
      </c>
      <c r="I119" s="17">
        <f>SUM(E119:H119)</f>
        <v>194</v>
      </c>
    </row>
    <row r="120" spans="1:9" x14ac:dyDescent="0.3">
      <c r="A120" s="12">
        <v>12</v>
      </c>
      <c r="B120" s="13" t="s">
        <v>115</v>
      </c>
      <c r="C120" s="12">
        <v>2008</v>
      </c>
      <c r="D120" s="13" t="s">
        <v>30</v>
      </c>
      <c r="E120" s="15">
        <v>47</v>
      </c>
      <c r="F120" s="15">
        <v>43</v>
      </c>
      <c r="G120" s="13">
        <v>43</v>
      </c>
      <c r="H120" s="17">
        <v>52</v>
      </c>
      <c r="I120" s="17">
        <f>SUM(E120:H120)</f>
        <v>185</v>
      </c>
    </row>
    <row r="121" spans="1:9" x14ac:dyDescent="0.3">
      <c r="A121" s="12">
        <v>13</v>
      </c>
      <c r="B121" s="13" t="s">
        <v>121</v>
      </c>
      <c r="C121" s="12">
        <v>2009</v>
      </c>
      <c r="D121" s="13" t="s">
        <v>28</v>
      </c>
      <c r="E121" s="15">
        <v>54</v>
      </c>
      <c r="F121" s="15">
        <v>47</v>
      </c>
      <c r="G121" s="13">
        <v>37</v>
      </c>
      <c r="H121" s="17">
        <v>43</v>
      </c>
      <c r="I121" s="17">
        <f>SUM(E121:H121)</f>
        <v>181</v>
      </c>
    </row>
    <row r="122" spans="1:9" x14ac:dyDescent="0.3">
      <c r="A122" s="12">
        <v>14</v>
      </c>
      <c r="B122" s="13" t="s">
        <v>117</v>
      </c>
      <c r="C122" s="12">
        <v>2008</v>
      </c>
      <c r="D122" s="13" t="s">
        <v>48</v>
      </c>
      <c r="E122" s="15">
        <v>43</v>
      </c>
      <c r="F122" s="14">
        <v>48</v>
      </c>
      <c r="G122" s="13">
        <v>41</v>
      </c>
      <c r="H122" s="17">
        <v>41</v>
      </c>
      <c r="I122" s="17">
        <f>SUM(E122:H122)</f>
        <v>173</v>
      </c>
    </row>
    <row r="123" spans="1:9" x14ac:dyDescent="0.3">
      <c r="A123" s="12">
        <v>15</v>
      </c>
      <c r="B123" s="13" t="s">
        <v>103</v>
      </c>
      <c r="C123" s="12">
        <v>2008</v>
      </c>
      <c r="D123" s="13" t="s">
        <v>26</v>
      </c>
      <c r="E123" s="14">
        <v>51</v>
      </c>
      <c r="F123" s="15">
        <v>56</v>
      </c>
      <c r="G123" s="13">
        <v>56</v>
      </c>
      <c r="H123" s="17">
        <v>0</v>
      </c>
      <c r="I123" s="17">
        <f>SUM(E123:H123)</f>
        <v>163</v>
      </c>
    </row>
    <row r="124" spans="1:9" x14ac:dyDescent="0.3">
      <c r="A124" s="12">
        <v>16</v>
      </c>
      <c r="B124" s="13" t="s">
        <v>102</v>
      </c>
      <c r="C124" s="12">
        <v>2008</v>
      </c>
      <c r="D124" s="13" t="s">
        <v>26</v>
      </c>
      <c r="E124" s="14">
        <v>50</v>
      </c>
      <c r="F124" s="15">
        <v>52</v>
      </c>
      <c r="G124" s="13">
        <v>58</v>
      </c>
      <c r="H124" s="17">
        <v>0</v>
      </c>
      <c r="I124" s="17">
        <f>SUM(E124:H124)</f>
        <v>160</v>
      </c>
    </row>
    <row r="125" spans="1:9" x14ac:dyDescent="0.3">
      <c r="A125" s="12">
        <v>17</v>
      </c>
      <c r="B125" s="13" t="s">
        <v>116</v>
      </c>
      <c r="C125" s="12">
        <v>2008</v>
      </c>
      <c r="D125" s="13" t="s">
        <v>30</v>
      </c>
      <c r="E125" s="15">
        <v>29</v>
      </c>
      <c r="F125" s="15">
        <v>33</v>
      </c>
      <c r="G125" s="13">
        <v>42</v>
      </c>
      <c r="H125" s="17">
        <v>46</v>
      </c>
      <c r="I125" s="17">
        <f>SUM(E125:H125)</f>
        <v>150</v>
      </c>
    </row>
    <row r="126" spans="1:9" x14ac:dyDescent="0.3">
      <c r="A126" s="12">
        <v>18</v>
      </c>
      <c r="B126" s="13" t="s">
        <v>109</v>
      </c>
      <c r="C126" s="12">
        <v>2008</v>
      </c>
      <c r="D126" s="13" t="s">
        <v>28</v>
      </c>
      <c r="E126" s="15">
        <v>43</v>
      </c>
      <c r="F126" s="15">
        <v>0</v>
      </c>
      <c r="G126" s="13">
        <v>49</v>
      </c>
      <c r="H126" s="17">
        <v>58</v>
      </c>
      <c r="I126" s="17">
        <f>SUM(E126:H126)</f>
        <v>150</v>
      </c>
    </row>
    <row r="127" spans="1:9" x14ac:dyDescent="0.3">
      <c r="A127" s="12">
        <v>19</v>
      </c>
      <c r="B127" s="13" t="s">
        <v>124</v>
      </c>
      <c r="C127" s="12">
        <v>2009</v>
      </c>
      <c r="D127" s="13" t="s">
        <v>36</v>
      </c>
      <c r="E127" s="15">
        <v>34</v>
      </c>
      <c r="F127" s="15">
        <v>36</v>
      </c>
      <c r="G127" s="13">
        <v>34</v>
      </c>
      <c r="H127" s="17">
        <v>42</v>
      </c>
      <c r="I127" s="17">
        <f>SUM(E127:H127)</f>
        <v>146</v>
      </c>
    </row>
    <row r="128" spans="1:9" x14ac:dyDescent="0.3">
      <c r="A128" s="12">
        <v>20</v>
      </c>
      <c r="B128" s="13" t="s">
        <v>111</v>
      </c>
      <c r="C128" s="12">
        <v>2009</v>
      </c>
      <c r="D128" s="13" t="s">
        <v>28</v>
      </c>
      <c r="E128" s="15">
        <v>46</v>
      </c>
      <c r="F128" s="15">
        <v>0</v>
      </c>
      <c r="G128" s="13">
        <v>47</v>
      </c>
      <c r="H128" s="17">
        <v>53</v>
      </c>
      <c r="I128" s="17">
        <f>SUM(E128:H128)</f>
        <v>146</v>
      </c>
    </row>
    <row r="129" spans="1:9" x14ac:dyDescent="0.3">
      <c r="A129" s="12">
        <v>21</v>
      </c>
      <c r="B129" s="13" t="s">
        <v>131</v>
      </c>
      <c r="C129" s="12">
        <v>2008</v>
      </c>
      <c r="D129" s="13" t="s">
        <v>95</v>
      </c>
      <c r="E129" s="15">
        <v>39</v>
      </c>
      <c r="F129" s="14">
        <v>41</v>
      </c>
      <c r="G129" s="13">
        <v>27</v>
      </c>
      <c r="H129" s="17">
        <v>35</v>
      </c>
      <c r="I129" s="17">
        <f>SUM(E129:H129)</f>
        <v>142</v>
      </c>
    </row>
    <row r="130" spans="1:9" x14ac:dyDescent="0.3">
      <c r="A130" s="12">
        <v>22</v>
      </c>
      <c r="B130" s="13" t="s">
        <v>114</v>
      </c>
      <c r="C130" s="12">
        <v>2008</v>
      </c>
      <c r="D130" s="13" t="s">
        <v>26</v>
      </c>
      <c r="E130" s="14">
        <v>43</v>
      </c>
      <c r="F130" s="15">
        <v>51</v>
      </c>
      <c r="G130" s="13">
        <v>45</v>
      </c>
      <c r="H130" s="17">
        <v>0</v>
      </c>
      <c r="I130" s="17">
        <f>SUM(E130:H130)</f>
        <v>139</v>
      </c>
    </row>
    <row r="131" spans="1:9" x14ac:dyDescent="0.3">
      <c r="A131" s="12">
        <v>23</v>
      </c>
      <c r="B131" s="13" t="s">
        <v>129</v>
      </c>
      <c r="C131" s="12">
        <v>2008</v>
      </c>
      <c r="D131" s="13" t="s">
        <v>95</v>
      </c>
      <c r="E131" s="15">
        <v>35</v>
      </c>
      <c r="F131" s="15">
        <v>35</v>
      </c>
      <c r="G131" s="13">
        <v>29</v>
      </c>
      <c r="H131" s="17">
        <v>33</v>
      </c>
      <c r="I131" s="17">
        <f>SUM(E131:H131)</f>
        <v>132</v>
      </c>
    </row>
    <row r="132" spans="1:9" x14ac:dyDescent="0.3">
      <c r="A132" s="12">
        <v>24</v>
      </c>
      <c r="B132" s="13" t="s">
        <v>112</v>
      </c>
      <c r="C132" s="12">
        <v>2008</v>
      </c>
      <c r="D132" s="13" t="s">
        <v>11</v>
      </c>
      <c r="E132" s="15">
        <v>38</v>
      </c>
      <c r="F132" s="15">
        <v>45</v>
      </c>
      <c r="G132" s="13">
        <v>46</v>
      </c>
      <c r="H132" s="17">
        <v>0</v>
      </c>
      <c r="I132" s="17">
        <f>SUM(E132:H132)</f>
        <v>129</v>
      </c>
    </row>
    <row r="133" spans="1:9" x14ac:dyDescent="0.3">
      <c r="A133" s="12">
        <v>25</v>
      </c>
      <c r="B133" s="13" t="s">
        <v>118</v>
      </c>
      <c r="C133" s="12">
        <v>2008</v>
      </c>
      <c r="D133" s="13" t="s">
        <v>51</v>
      </c>
      <c r="E133" s="15">
        <v>0</v>
      </c>
      <c r="F133" s="15">
        <v>40</v>
      </c>
      <c r="G133" s="13">
        <v>40</v>
      </c>
      <c r="H133" s="17">
        <v>44</v>
      </c>
      <c r="I133" s="17">
        <f>SUM(E133:H133)</f>
        <v>124</v>
      </c>
    </row>
    <row r="134" spans="1:9" x14ac:dyDescent="0.3">
      <c r="A134" s="12">
        <v>26</v>
      </c>
      <c r="B134" s="13" t="s">
        <v>127</v>
      </c>
      <c r="C134" s="12">
        <v>2009</v>
      </c>
      <c r="D134" s="13" t="s">
        <v>36</v>
      </c>
      <c r="E134" s="15">
        <v>25</v>
      </c>
      <c r="F134" s="15">
        <v>38</v>
      </c>
      <c r="G134" s="13">
        <v>31</v>
      </c>
      <c r="H134" s="17">
        <v>29</v>
      </c>
      <c r="I134" s="17">
        <f>SUM(E134:H134)</f>
        <v>123</v>
      </c>
    </row>
    <row r="135" spans="1:9" x14ac:dyDescent="0.3">
      <c r="A135" s="12">
        <v>27</v>
      </c>
      <c r="B135" s="13" t="s">
        <v>122</v>
      </c>
      <c r="C135" s="12">
        <v>2009</v>
      </c>
      <c r="D135" s="13" t="s">
        <v>36</v>
      </c>
      <c r="E135" s="15">
        <v>32</v>
      </c>
      <c r="F135" s="15">
        <v>0</v>
      </c>
      <c r="G135" s="13">
        <v>36</v>
      </c>
      <c r="H135" s="17">
        <v>40</v>
      </c>
      <c r="I135" s="17">
        <f>SUM(E135:H135)</f>
        <v>108</v>
      </c>
    </row>
    <row r="136" spans="1:9" x14ac:dyDescent="0.3">
      <c r="A136" s="12">
        <v>28</v>
      </c>
      <c r="B136" s="13" t="s">
        <v>128</v>
      </c>
      <c r="C136" s="12">
        <v>2010</v>
      </c>
      <c r="D136" s="13" t="s">
        <v>28</v>
      </c>
      <c r="E136" s="15">
        <v>34</v>
      </c>
      <c r="F136" s="15">
        <v>0</v>
      </c>
      <c r="G136" s="13">
        <v>30</v>
      </c>
      <c r="H136" s="17">
        <v>37</v>
      </c>
      <c r="I136" s="17">
        <f>SUM(E136:H136)</f>
        <v>101</v>
      </c>
    </row>
    <row r="137" spans="1:9" x14ac:dyDescent="0.3">
      <c r="A137" s="12">
        <v>29</v>
      </c>
      <c r="B137" s="13" t="s">
        <v>130</v>
      </c>
      <c r="C137" s="12">
        <v>2009</v>
      </c>
      <c r="D137" s="13" t="s">
        <v>30</v>
      </c>
      <c r="E137" s="15">
        <v>28</v>
      </c>
      <c r="F137" s="15">
        <v>34</v>
      </c>
      <c r="G137" s="13">
        <v>28</v>
      </c>
      <c r="H137" s="17">
        <v>0</v>
      </c>
      <c r="I137" s="17">
        <f>SUM(E137:H137)</f>
        <v>90</v>
      </c>
    </row>
    <row r="138" spans="1:9" x14ac:dyDescent="0.3">
      <c r="A138" s="12">
        <v>30</v>
      </c>
      <c r="B138" s="13" t="s">
        <v>367</v>
      </c>
      <c r="C138" s="16">
        <v>2009</v>
      </c>
      <c r="D138" s="13" t="s">
        <v>48</v>
      </c>
      <c r="E138" s="17">
        <v>45</v>
      </c>
      <c r="F138" s="17">
        <v>0</v>
      </c>
      <c r="G138" s="17">
        <v>0</v>
      </c>
      <c r="H138" s="17">
        <v>45</v>
      </c>
      <c r="I138" s="17">
        <f>SUM(E138:H138)</f>
        <v>90</v>
      </c>
    </row>
    <row r="139" spans="1:9" x14ac:dyDescent="0.3">
      <c r="A139" s="12">
        <v>31</v>
      </c>
      <c r="B139" s="13" t="s">
        <v>132</v>
      </c>
      <c r="C139" s="12">
        <v>2009</v>
      </c>
      <c r="D139" s="13" t="s">
        <v>30</v>
      </c>
      <c r="E139" s="15">
        <v>27</v>
      </c>
      <c r="F139" s="15">
        <v>32</v>
      </c>
      <c r="G139" s="13">
        <v>26</v>
      </c>
      <c r="H139" s="17">
        <v>0</v>
      </c>
      <c r="I139" s="17">
        <f>SUM(E139:H139)</f>
        <v>85</v>
      </c>
    </row>
    <row r="140" spans="1:9" x14ac:dyDescent="0.3">
      <c r="A140" s="12">
        <v>32</v>
      </c>
      <c r="B140" s="13" t="s">
        <v>119</v>
      </c>
      <c r="C140" s="12">
        <v>2009</v>
      </c>
      <c r="D140" s="13" t="s">
        <v>24</v>
      </c>
      <c r="E140" s="15">
        <v>0</v>
      </c>
      <c r="F140" s="15">
        <v>0</v>
      </c>
      <c r="G140" s="13">
        <v>39</v>
      </c>
      <c r="H140" s="17">
        <v>38</v>
      </c>
      <c r="I140" s="17">
        <f>SUM(E140:H140)</f>
        <v>77</v>
      </c>
    </row>
    <row r="141" spans="1:9" x14ac:dyDescent="0.3">
      <c r="A141" s="12">
        <v>33</v>
      </c>
      <c r="B141" s="13" t="s">
        <v>369</v>
      </c>
      <c r="C141" s="16">
        <v>2010</v>
      </c>
      <c r="D141" s="13" t="s">
        <v>48</v>
      </c>
      <c r="E141" s="15">
        <v>37</v>
      </c>
      <c r="F141" s="17">
        <v>0</v>
      </c>
      <c r="G141" s="15">
        <v>0</v>
      </c>
      <c r="H141" s="17">
        <v>36</v>
      </c>
      <c r="I141" s="17">
        <f>SUM(E141:H141)</f>
        <v>73</v>
      </c>
    </row>
    <row r="142" spans="1:9" x14ac:dyDescent="0.3">
      <c r="A142" s="12">
        <v>34</v>
      </c>
      <c r="B142" s="13" t="s">
        <v>125</v>
      </c>
      <c r="C142" s="12">
        <v>2009</v>
      </c>
      <c r="D142" s="13" t="s">
        <v>30</v>
      </c>
      <c r="E142" s="15">
        <v>0</v>
      </c>
      <c r="F142" s="15">
        <v>0</v>
      </c>
      <c r="G142" s="13">
        <v>33</v>
      </c>
      <c r="H142" s="17">
        <v>39</v>
      </c>
      <c r="I142" s="17">
        <f>SUM(E142:H142)</f>
        <v>72</v>
      </c>
    </row>
    <row r="143" spans="1:9" x14ac:dyDescent="0.3">
      <c r="A143" s="12">
        <v>35</v>
      </c>
      <c r="B143" s="13" t="s">
        <v>123</v>
      </c>
      <c r="C143" s="12">
        <v>2008</v>
      </c>
      <c r="D143" s="13" t="s">
        <v>11</v>
      </c>
      <c r="E143" s="14">
        <v>36</v>
      </c>
      <c r="F143" s="15">
        <v>0</v>
      </c>
      <c r="G143" s="13">
        <v>35</v>
      </c>
      <c r="H143" s="17">
        <v>0</v>
      </c>
      <c r="I143" s="17">
        <f>SUM(E143:H143)</f>
        <v>71</v>
      </c>
    </row>
    <row r="144" spans="1:9" x14ac:dyDescent="0.3">
      <c r="A144" s="12">
        <v>36</v>
      </c>
      <c r="B144" s="13" t="s">
        <v>126</v>
      </c>
      <c r="C144" s="12">
        <v>2008</v>
      </c>
      <c r="D144" s="13" t="s">
        <v>13</v>
      </c>
      <c r="E144" s="14">
        <v>0</v>
      </c>
      <c r="F144" s="15">
        <v>37</v>
      </c>
      <c r="G144" s="13">
        <v>32</v>
      </c>
      <c r="H144" s="17">
        <v>0</v>
      </c>
      <c r="I144" s="17">
        <f>SUM(E144:H144)</f>
        <v>69</v>
      </c>
    </row>
    <row r="145" spans="1:9" x14ac:dyDescent="0.3">
      <c r="A145" s="12">
        <v>37</v>
      </c>
      <c r="B145" s="13" t="s">
        <v>135</v>
      </c>
      <c r="C145" s="12">
        <v>2009</v>
      </c>
      <c r="D145" s="13" t="s">
        <v>36</v>
      </c>
      <c r="E145" s="15">
        <v>31</v>
      </c>
      <c r="F145" s="15">
        <v>0</v>
      </c>
      <c r="G145" s="13">
        <v>0</v>
      </c>
      <c r="H145" s="17">
        <v>31</v>
      </c>
      <c r="I145" s="17">
        <f>SUM(E145:H145)</f>
        <v>62</v>
      </c>
    </row>
    <row r="146" spans="1:9" x14ac:dyDescent="0.3">
      <c r="A146" s="12">
        <v>38</v>
      </c>
      <c r="B146" s="13" t="s">
        <v>133</v>
      </c>
      <c r="C146" s="12">
        <v>2009</v>
      </c>
      <c r="D146" s="13" t="s">
        <v>51</v>
      </c>
      <c r="E146" s="15">
        <v>0</v>
      </c>
      <c r="F146" s="15">
        <v>0</v>
      </c>
      <c r="G146" s="13">
        <v>25</v>
      </c>
      <c r="H146" s="17">
        <v>32</v>
      </c>
      <c r="I146" s="17">
        <f>SUM(E146:H146)</f>
        <v>57</v>
      </c>
    </row>
    <row r="147" spans="1:9" x14ac:dyDescent="0.3">
      <c r="A147" s="12">
        <v>39</v>
      </c>
      <c r="B147" s="13" t="s">
        <v>137</v>
      </c>
      <c r="C147" s="12">
        <v>2008</v>
      </c>
      <c r="D147" s="13" t="s">
        <v>28</v>
      </c>
      <c r="E147" s="15">
        <v>0</v>
      </c>
      <c r="F147" s="15">
        <v>46</v>
      </c>
      <c r="G147" s="17">
        <v>0</v>
      </c>
      <c r="H147" s="17">
        <v>0</v>
      </c>
      <c r="I147" s="17">
        <f>SUM(E147:H147)</f>
        <v>46</v>
      </c>
    </row>
    <row r="148" spans="1:9" x14ac:dyDescent="0.3">
      <c r="A148" s="12">
        <v>40</v>
      </c>
      <c r="B148" s="13" t="s">
        <v>368</v>
      </c>
      <c r="C148" s="16">
        <v>2008</v>
      </c>
      <c r="D148" s="13" t="s">
        <v>13</v>
      </c>
      <c r="E148" s="15">
        <v>40</v>
      </c>
      <c r="F148" s="17">
        <v>0</v>
      </c>
      <c r="G148" s="15">
        <v>0</v>
      </c>
      <c r="H148" s="17">
        <v>0</v>
      </c>
      <c r="I148" s="17">
        <f>SUM(E148:H148)</f>
        <v>40</v>
      </c>
    </row>
    <row r="149" spans="1:9" x14ac:dyDescent="0.3">
      <c r="A149" s="12">
        <v>41</v>
      </c>
      <c r="B149" s="13" t="s">
        <v>366</v>
      </c>
      <c r="C149" s="16">
        <v>2008</v>
      </c>
      <c r="D149" s="13" t="s">
        <v>28</v>
      </c>
      <c r="E149" s="17">
        <v>0</v>
      </c>
      <c r="F149" s="17">
        <v>39</v>
      </c>
      <c r="G149" s="17">
        <v>0</v>
      </c>
      <c r="H149" s="17">
        <v>0</v>
      </c>
      <c r="I149" s="17">
        <f>SUM(E149:H149)</f>
        <v>39</v>
      </c>
    </row>
    <row r="150" spans="1:9" x14ac:dyDescent="0.3">
      <c r="A150" s="12">
        <v>42</v>
      </c>
      <c r="B150" s="13" t="s">
        <v>120</v>
      </c>
      <c r="C150" s="12">
        <v>2009</v>
      </c>
      <c r="D150" s="13" t="s">
        <v>11</v>
      </c>
      <c r="E150" s="15">
        <v>0</v>
      </c>
      <c r="F150" s="15">
        <v>0</v>
      </c>
      <c r="G150" s="13">
        <v>38</v>
      </c>
      <c r="H150" s="17">
        <v>0</v>
      </c>
      <c r="I150" s="17">
        <f>SUM(E150:H150)</f>
        <v>38</v>
      </c>
    </row>
    <row r="151" spans="1:9" x14ac:dyDescent="0.3">
      <c r="A151" s="12">
        <v>43</v>
      </c>
      <c r="B151" s="45" t="s">
        <v>437</v>
      </c>
      <c r="C151" s="16">
        <v>2008</v>
      </c>
      <c r="D151" s="45" t="s">
        <v>30</v>
      </c>
      <c r="E151" s="46">
        <v>0</v>
      </c>
      <c r="F151" s="47">
        <v>0</v>
      </c>
      <c r="G151" s="46">
        <v>0</v>
      </c>
      <c r="H151" s="46">
        <v>34</v>
      </c>
      <c r="I151" s="47">
        <f>SUM(E151:H151)</f>
        <v>34</v>
      </c>
    </row>
    <row r="152" spans="1:9" x14ac:dyDescent="0.3">
      <c r="A152" s="12">
        <v>44</v>
      </c>
      <c r="B152" s="13" t="s">
        <v>370</v>
      </c>
      <c r="C152" s="16">
        <v>2009</v>
      </c>
      <c r="D152" s="13" t="s">
        <v>28</v>
      </c>
      <c r="E152" s="15">
        <v>30</v>
      </c>
      <c r="F152" s="17">
        <v>0</v>
      </c>
      <c r="G152" s="15">
        <v>0</v>
      </c>
      <c r="H152" s="17">
        <v>0</v>
      </c>
      <c r="I152" s="17">
        <f>SUM(E152:H152)</f>
        <v>30</v>
      </c>
    </row>
    <row r="153" spans="1:9" x14ac:dyDescent="0.3">
      <c r="A153" s="12">
        <v>45</v>
      </c>
      <c r="B153" s="45" t="s">
        <v>438</v>
      </c>
      <c r="C153" s="16">
        <v>2010</v>
      </c>
      <c r="D153" s="45" t="s">
        <v>51</v>
      </c>
      <c r="E153" s="46">
        <v>0</v>
      </c>
      <c r="F153" s="47">
        <v>0</v>
      </c>
      <c r="G153" s="46">
        <v>0</v>
      </c>
      <c r="H153" s="46">
        <v>30</v>
      </c>
      <c r="I153" s="47">
        <f>SUM(E153:H153)</f>
        <v>30</v>
      </c>
    </row>
    <row r="154" spans="1:9" x14ac:dyDescent="0.3">
      <c r="A154" s="12">
        <v>46</v>
      </c>
      <c r="B154" s="13" t="s">
        <v>371</v>
      </c>
      <c r="C154" s="16">
        <v>2010</v>
      </c>
      <c r="D154" s="13" t="s">
        <v>28</v>
      </c>
      <c r="E154" s="15">
        <v>27</v>
      </c>
      <c r="F154" s="17">
        <v>0</v>
      </c>
      <c r="G154" s="15">
        <v>0</v>
      </c>
      <c r="H154" s="17">
        <v>0</v>
      </c>
      <c r="I154" s="17">
        <f>SUM(E154:H154)</f>
        <v>27</v>
      </c>
    </row>
    <row r="155" spans="1:9" x14ac:dyDescent="0.3">
      <c r="A155" s="32">
        <v>47</v>
      </c>
      <c r="B155" s="13" t="s">
        <v>134</v>
      </c>
      <c r="C155" s="12">
        <v>2009</v>
      </c>
      <c r="D155" s="13" t="s">
        <v>70</v>
      </c>
      <c r="E155" s="15">
        <v>0</v>
      </c>
      <c r="F155" s="15">
        <v>0</v>
      </c>
      <c r="G155" s="13">
        <v>24</v>
      </c>
      <c r="H155" s="17">
        <v>0</v>
      </c>
      <c r="I155" s="17">
        <f>SUM(E155:H155)</f>
        <v>24</v>
      </c>
    </row>
    <row r="156" spans="1:9" x14ac:dyDescent="0.3">
      <c r="A156" s="32">
        <v>48</v>
      </c>
      <c r="B156" s="13" t="s">
        <v>372</v>
      </c>
      <c r="C156" s="16">
        <v>2010</v>
      </c>
      <c r="D156" s="13" t="s">
        <v>28</v>
      </c>
      <c r="E156" s="15">
        <v>24</v>
      </c>
      <c r="F156" s="17">
        <v>0</v>
      </c>
      <c r="G156" s="15">
        <v>0</v>
      </c>
      <c r="H156" s="17">
        <v>0</v>
      </c>
      <c r="I156" s="17">
        <f>SUM(E156:H156)</f>
        <v>24</v>
      </c>
    </row>
    <row r="157" spans="1:9" x14ac:dyDescent="0.3">
      <c r="A157" s="50"/>
      <c r="B157" s="22"/>
      <c r="C157" s="23"/>
      <c r="D157" s="22"/>
      <c r="E157" s="26"/>
      <c r="F157" s="24"/>
      <c r="G157" s="26"/>
      <c r="H157" s="24"/>
      <c r="I157" s="24"/>
    </row>
    <row r="158" spans="1:9" ht="15.6" x14ac:dyDescent="0.3">
      <c r="C158" s="2" t="s">
        <v>389</v>
      </c>
    </row>
    <row r="159" spans="1:9" x14ac:dyDescent="0.3">
      <c r="A159" s="38" t="s">
        <v>1</v>
      </c>
      <c r="B159" s="40" t="s">
        <v>0</v>
      </c>
      <c r="C159" s="5" t="s">
        <v>2</v>
      </c>
      <c r="D159" s="38" t="s">
        <v>3</v>
      </c>
      <c r="E159" s="42" t="s">
        <v>4</v>
      </c>
      <c r="F159" s="43" t="s">
        <v>5</v>
      </c>
      <c r="G159" s="34" t="s">
        <v>6</v>
      </c>
      <c r="H159" s="34" t="s">
        <v>7</v>
      </c>
      <c r="I159" s="34" t="s">
        <v>8</v>
      </c>
    </row>
    <row r="160" spans="1:9" x14ac:dyDescent="0.3">
      <c r="A160" s="39"/>
      <c r="B160" s="41"/>
      <c r="C160" s="6" t="s">
        <v>9</v>
      </c>
      <c r="D160" s="39"/>
      <c r="E160" s="42"/>
      <c r="F160" s="43"/>
      <c r="G160" s="35"/>
      <c r="H160" s="35"/>
      <c r="I160" s="35"/>
    </row>
    <row r="161" spans="1:9" x14ac:dyDescent="0.3">
      <c r="A161" s="12">
        <v>1</v>
      </c>
      <c r="B161" s="13" t="s">
        <v>139</v>
      </c>
      <c r="C161" s="12">
        <v>2006</v>
      </c>
      <c r="D161" s="13" t="s">
        <v>28</v>
      </c>
      <c r="E161" s="14">
        <v>70</v>
      </c>
      <c r="F161" s="15">
        <v>70</v>
      </c>
      <c r="G161" s="15">
        <v>66</v>
      </c>
      <c r="H161" s="14">
        <v>58</v>
      </c>
      <c r="I161" s="14">
        <f t="shared" ref="I161" si="1">SUM(E161:H161)</f>
        <v>264</v>
      </c>
    </row>
    <row r="162" spans="1:9" x14ac:dyDescent="0.3">
      <c r="A162" s="12">
        <v>2</v>
      </c>
      <c r="B162" s="13" t="s">
        <v>138</v>
      </c>
      <c r="C162" s="12">
        <v>2006</v>
      </c>
      <c r="D162" s="13" t="s">
        <v>15</v>
      </c>
      <c r="E162" s="15">
        <v>60</v>
      </c>
      <c r="F162" s="15">
        <v>58</v>
      </c>
      <c r="G162" s="14">
        <v>70</v>
      </c>
      <c r="H162" s="14">
        <v>70</v>
      </c>
      <c r="I162" s="14">
        <f>SUM(E162:H162)</f>
        <v>258</v>
      </c>
    </row>
    <row r="163" spans="1:9" x14ac:dyDescent="0.3">
      <c r="A163" s="12">
        <v>3</v>
      </c>
      <c r="B163" s="13" t="s">
        <v>140</v>
      </c>
      <c r="C163" s="12">
        <v>2007</v>
      </c>
      <c r="D163" s="13" t="s">
        <v>63</v>
      </c>
      <c r="E163" s="14">
        <v>63</v>
      </c>
      <c r="F163" s="14">
        <v>56</v>
      </c>
      <c r="G163" s="15">
        <v>63</v>
      </c>
      <c r="H163" s="15">
        <v>66</v>
      </c>
      <c r="I163" s="14">
        <f>SUM(E163:H163)</f>
        <v>248</v>
      </c>
    </row>
    <row r="164" spans="1:9" x14ac:dyDescent="0.3">
      <c r="A164" s="12">
        <v>4</v>
      </c>
      <c r="B164" s="13" t="s">
        <v>141</v>
      </c>
      <c r="C164" s="12">
        <v>2006</v>
      </c>
      <c r="D164" s="13" t="s">
        <v>15</v>
      </c>
      <c r="E164" s="14">
        <v>66</v>
      </c>
      <c r="F164" s="15">
        <v>53</v>
      </c>
      <c r="G164" s="15">
        <v>60</v>
      </c>
      <c r="H164" s="14">
        <v>63</v>
      </c>
      <c r="I164" s="14">
        <f>SUM(E164:H164)</f>
        <v>242</v>
      </c>
    </row>
    <row r="165" spans="1:9" x14ac:dyDescent="0.3">
      <c r="A165" s="12">
        <v>5</v>
      </c>
      <c r="B165" s="13" t="s">
        <v>142</v>
      </c>
      <c r="C165" s="12">
        <v>2006</v>
      </c>
      <c r="D165" s="13" t="s">
        <v>36</v>
      </c>
      <c r="E165" s="15">
        <v>51</v>
      </c>
      <c r="F165" s="15">
        <v>63</v>
      </c>
      <c r="G165" s="15">
        <v>58</v>
      </c>
      <c r="H165" s="14">
        <v>54</v>
      </c>
      <c r="I165" s="14">
        <f>SUM(E165:H165)</f>
        <v>226</v>
      </c>
    </row>
    <row r="166" spans="1:9" x14ac:dyDescent="0.3">
      <c r="A166" s="12">
        <v>6</v>
      </c>
      <c r="B166" s="13" t="s">
        <v>143</v>
      </c>
      <c r="C166" s="12">
        <v>2006</v>
      </c>
      <c r="D166" s="13" t="s">
        <v>24</v>
      </c>
      <c r="E166" s="14">
        <v>60</v>
      </c>
      <c r="F166" s="15">
        <v>54</v>
      </c>
      <c r="G166" s="15">
        <v>56</v>
      </c>
      <c r="H166" s="14">
        <v>53</v>
      </c>
      <c r="I166" s="14">
        <f>SUM(E166:H166)</f>
        <v>223</v>
      </c>
    </row>
    <row r="167" spans="1:9" x14ac:dyDescent="0.3">
      <c r="A167" s="12">
        <v>7</v>
      </c>
      <c r="B167" s="13" t="s">
        <v>145</v>
      </c>
      <c r="C167" s="12">
        <v>2006</v>
      </c>
      <c r="D167" s="13" t="s">
        <v>13</v>
      </c>
      <c r="E167" s="14">
        <v>53</v>
      </c>
      <c r="F167" s="15">
        <v>52</v>
      </c>
      <c r="G167" s="15">
        <v>53</v>
      </c>
      <c r="H167" s="15">
        <v>56</v>
      </c>
      <c r="I167" s="14">
        <f>SUM(E167:H167)</f>
        <v>214</v>
      </c>
    </row>
    <row r="168" spans="1:9" x14ac:dyDescent="0.3">
      <c r="A168" s="12">
        <v>8</v>
      </c>
      <c r="B168" s="13" t="s">
        <v>144</v>
      </c>
      <c r="C168" s="12">
        <v>2006</v>
      </c>
      <c r="D168" s="13" t="s">
        <v>95</v>
      </c>
      <c r="E168" s="14">
        <v>49</v>
      </c>
      <c r="F168" s="15">
        <v>49</v>
      </c>
      <c r="G168" s="15">
        <v>54</v>
      </c>
      <c r="H168" s="14">
        <v>47</v>
      </c>
      <c r="I168" s="14">
        <f>SUM(E168:H168)</f>
        <v>199</v>
      </c>
    </row>
    <row r="169" spans="1:9" x14ac:dyDescent="0.3">
      <c r="A169" s="12">
        <v>9</v>
      </c>
      <c r="B169" s="13" t="s">
        <v>147</v>
      </c>
      <c r="C169" s="12">
        <v>2007</v>
      </c>
      <c r="D169" s="13" t="s">
        <v>36</v>
      </c>
      <c r="E169" s="15">
        <v>45</v>
      </c>
      <c r="F169" s="15">
        <v>51</v>
      </c>
      <c r="G169" s="15">
        <v>51</v>
      </c>
      <c r="H169" s="14">
        <v>48</v>
      </c>
      <c r="I169" s="14">
        <f>SUM(E169:H169)</f>
        <v>195</v>
      </c>
    </row>
    <row r="170" spans="1:9" x14ac:dyDescent="0.3">
      <c r="A170" s="12">
        <v>10</v>
      </c>
      <c r="B170" s="13" t="s">
        <v>146</v>
      </c>
      <c r="C170" s="12">
        <v>2007</v>
      </c>
      <c r="D170" s="13" t="s">
        <v>15</v>
      </c>
      <c r="E170" s="14">
        <v>43</v>
      </c>
      <c r="F170" s="15">
        <v>47</v>
      </c>
      <c r="G170" s="15">
        <v>52</v>
      </c>
      <c r="H170" s="14">
        <v>51</v>
      </c>
      <c r="I170" s="14">
        <f>SUM(E170:H170)</f>
        <v>193</v>
      </c>
    </row>
    <row r="171" spans="1:9" x14ac:dyDescent="0.3">
      <c r="A171" s="12">
        <v>11</v>
      </c>
      <c r="B171" s="13" t="s">
        <v>373</v>
      </c>
      <c r="C171" s="16">
        <v>2007</v>
      </c>
      <c r="D171" s="13" t="s">
        <v>17</v>
      </c>
      <c r="E171" s="14">
        <v>60</v>
      </c>
      <c r="F171" s="14">
        <v>66</v>
      </c>
      <c r="G171" s="14">
        <v>0</v>
      </c>
      <c r="H171" s="14">
        <v>60</v>
      </c>
      <c r="I171" s="14">
        <f>SUM(E171:H171)</f>
        <v>186</v>
      </c>
    </row>
    <row r="172" spans="1:9" x14ac:dyDescent="0.3">
      <c r="A172" s="12">
        <v>12</v>
      </c>
      <c r="B172" s="13" t="s">
        <v>151</v>
      </c>
      <c r="C172" s="12">
        <v>2006</v>
      </c>
      <c r="D172" s="13" t="s">
        <v>28</v>
      </c>
      <c r="E172" s="14">
        <v>47</v>
      </c>
      <c r="F172" s="15">
        <v>50</v>
      </c>
      <c r="G172" s="15">
        <v>47</v>
      </c>
      <c r="H172" s="14">
        <v>37</v>
      </c>
      <c r="I172" s="14">
        <f>SUM(E172:H172)</f>
        <v>181</v>
      </c>
    </row>
    <row r="173" spans="1:9" x14ac:dyDescent="0.3">
      <c r="A173" s="12">
        <v>13</v>
      </c>
      <c r="B173" s="13" t="s">
        <v>154</v>
      </c>
      <c r="C173" s="12">
        <v>2007</v>
      </c>
      <c r="D173" s="13" t="s">
        <v>53</v>
      </c>
      <c r="E173" s="14">
        <v>44</v>
      </c>
      <c r="F173" s="14">
        <v>45</v>
      </c>
      <c r="G173" s="15">
        <v>44</v>
      </c>
      <c r="H173" s="15">
        <v>46</v>
      </c>
      <c r="I173" s="14">
        <f>SUM(E173:H173)</f>
        <v>179</v>
      </c>
    </row>
    <row r="174" spans="1:9" x14ac:dyDescent="0.3">
      <c r="A174" s="12">
        <v>14</v>
      </c>
      <c r="B174" s="13" t="s">
        <v>159</v>
      </c>
      <c r="C174" s="12">
        <v>2007</v>
      </c>
      <c r="D174" s="13" t="s">
        <v>28</v>
      </c>
      <c r="E174" s="15">
        <v>46</v>
      </c>
      <c r="F174" s="15">
        <v>46</v>
      </c>
      <c r="G174" s="15">
        <v>39</v>
      </c>
      <c r="H174" s="14">
        <v>43</v>
      </c>
      <c r="I174" s="14">
        <f>SUM(E174:H174)</f>
        <v>174</v>
      </c>
    </row>
    <row r="175" spans="1:9" x14ac:dyDescent="0.3">
      <c r="A175" s="12">
        <v>15</v>
      </c>
      <c r="B175" s="13" t="s">
        <v>152</v>
      </c>
      <c r="C175" s="12">
        <v>2006</v>
      </c>
      <c r="D175" s="13" t="s">
        <v>95</v>
      </c>
      <c r="E175" s="15">
        <v>41</v>
      </c>
      <c r="F175" s="14">
        <v>42</v>
      </c>
      <c r="G175" s="15">
        <v>46</v>
      </c>
      <c r="H175" s="14">
        <v>45</v>
      </c>
      <c r="I175" s="14">
        <f>SUM(E175:H175)</f>
        <v>174</v>
      </c>
    </row>
    <row r="176" spans="1:9" x14ac:dyDescent="0.3">
      <c r="A176" s="12">
        <v>16</v>
      </c>
      <c r="B176" s="13" t="s">
        <v>150</v>
      </c>
      <c r="C176" s="12">
        <v>2006</v>
      </c>
      <c r="D176" s="13" t="s">
        <v>48</v>
      </c>
      <c r="E176" s="15">
        <v>40</v>
      </c>
      <c r="F176" s="15">
        <v>40</v>
      </c>
      <c r="G176" s="15">
        <v>48</v>
      </c>
      <c r="H176" s="14">
        <v>44</v>
      </c>
      <c r="I176" s="14">
        <f>SUM(E176:H176)</f>
        <v>172</v>
      </c>
    </row>
    <row r="177" spans="1:9" x14ac:dyDescent="0.3">
      <c r="A177" s="12">
        <v>17</v>
      </c>
      <c r="B177" s="13" t="s">
        <v>161</v>
      </c>
      <c r="C177" s="12">
        <v>2007</v>
      </c>
      <c r="D177" s="13" t="s">
        <v>28</v>
      </c>
      <c r="E177" s="15">
        <v>38</v>
      </c>
      <c r="F177" s="15">
        <v>48</v>
      </c>
      <c r="G177" s="15">
        <v>37</v>
      </c>
      <c r="H177" s="14">
        <v>42</v>
      </c>
      <c r="I177" s="14">
        <f>SUM(E177:H177)</f>
        <v>165</v>
      </c>
    </row>
    <row r="178" spans="1:9" x14ac:dyDescent="0.3">
      <c r="A178" s="12">
        <v>18</v>
      </c>
      <c r="B178" s="13" t="s">
        <v>176</v>
      </c>
      <c r="C178" s="12">
        <v>2006</v>
      </c>
      <c r="D178" s="13" t="s">
        <v>28</v>
      </c>
      <c r="E178" s="15">
        <v>52</v>
      </c>
      <c r="F178" s="15">
        <v>41</v>
      </c>
      <c r="G178" s="15">
        <v>22</v>
      </c>
      <c r="H178" s="14">
        <v>49</v>
      </c>
      <c r="I178" s="14">
        <f>SUM(E178:H178)</f>
        <v>164</v>
      </c>
    </row>
    <row r="179" spans="1:9" x14ac:dyDescent="0.3">
      <c r="A179" s="12">
        <v>19</v>
      </c>
      <c r="B179" s="13" t="s">
        <v>199</v>
      </c>
      <c r="C179" s="12">
        <v>2006</v>
      </c>
      <c r="D179" s="13" t="s">
        <v>17</v>
      </c>
      <c r="E179" s="15">
        <v>54</v>
      </c>
      <c r="F179" s="15">
        <v>60</v>
      </c>
      <c r="G179" s="15">
        <v>0</v>
      </c>
      <c r="H179" s="14">
        <v>50</v>
      </c>
      <c r="I179" s="14">
        <f>SUM(E179:H179)</f>
        <v>164</v>
      </c>
    </row>
    <row r="180" spans="1:9" x14ac:dyDescent="0.3">
      <c r="A180" s="12">
        <v>20</v>
      </c>
      <c r="B180" s="13" t="s">
        <v>158</v>
      </c>
      <c r="C180" s="12">
        <v>2007</v>
      </c>
      <c r="D180" s="13" t="s">
        <v>48</v>
      </c>
      <c r="E180" s="15">
        <v>36</v>
      </c>
      <c r="F180" s="15">
        <v>36</v>
      </c>
      <c r="G180" s="15">
        <v>40</v>
      </c>
      <c r="H180" s="14">
        <v>40</v>
      </c>
      <c r="I180" s="14">
        <f>SUM(E180:H180)</f>
        <v>152</v>
      </c>
    </row>
    <row r="181" spans="1:9" x14ac:dyDescent="0.3">
      <c r="A181" s="12">
        <v>21</v>
      </c>
      <c r="B181" s="13" t="s">
        <v>156</v>
      </c>
      <c r="C181" s="12">
        <v>2007</v>
      </c>
      <c r="D181" s="13" t="s">
        <v>11</v>
      </c>
      <c r="E181" s="14">
        <v>37</v>
      </c>
      <c r="F181" s="15">
        <v>35</v>
      </c>
      <c r="G181" s="15">
        <v>42</v>
      </c>
      <c r="H181" s="14">
        <v>29</v>
      </c>
      <c r="I181" s="14">
        <f>SUM(E181:H181)</f>
        <v>143</v>
      </c>
    </row>
    <row r="182" spans="1:9" x14ac:dyDescent="0.3">
      <c r="A182" s="12">
        <v>22</v>
      </c>
      <c r="B182" s="13" t="s">
        <v>167</v>
      </c>
      <c r="C182" s="12">
        <v>2006</v>
      </c>
      <c r="D182" s="13" t="s">
        <v>95</v>
      </c>
      <c r="E182" s="15">
        <v>34</v>
      </c>
      <c r="F182" s="14">
        <v>43</v>
      </c>
      <c r="G182" s="15">
        <v>31</v>
      </c>
      <c r="H182" s="14">
        <v>31</v>
      </c>
      <c r="I182" s="14">
        <f>SUM(E182:H182)</f>
        <v>139</v>
      </c>
    </row>
    <row r="183" spans="1:9" x14ac:dyDescent="0.3">
      <c r="A183" s="12">
        <v>23</v>
      </c>
      <c r="B183" s="13" t="s">
        <v>166</v>
      </c>
      <c r="C183" s="12">
        <v>2006</v>
      </c>
      <c r="D183" s="13" t="s">
        <v>53</v>
      </c>
      <c r="E183" s="14">
        <v>26</v>
      </c>
      <c r="F183" s="14">
        <v>38</v>
      </c>
      <c r="G183" s="15">
        <v>32</v>
      </c>
      <c r="H183" s="15">
        <v>41</v>
      </c>
      <c r="I183" s="14">
        <f>SUM(E183:H183)</f>
        <v>137</v>
      </c>
    </row>
    <row r="184" spans="1:9" x14ac:dyDescent="0.3">
      <c r="A184" s="12">
        <v>24</v>
      </c>
      <c r="B184" s="13" t="s">
        <v>162</v>
      </c>
      <c r="C184" s="12">
        <v>2006</v>
      </c>
      <c r="D184" s="13" t="s">
        <v>53</v>
      </c>
      <c r="E184" s="15">
        <v>30</v>
      </c>
      <c r="F184" s="15">
        <v>32</v>
      </c>
      <c r="G184" s="15">
        <v>36</v>
      </c>
      <c r="H184" s="14">
        <v>36</v>
      </c>
      <c r="I184" s="14">
        <f>SUM(E184:H184)</f>
        <v>134</v>
      </c>
    </row>
    <row r="185" spans="1:9" x14ac:dyDescent="0.3">
      <c r="A185" s="12">
        <v>25</v>
      </c>
      <c r="B185" s="13" t="s">
        <v>149</v>
      </c>
      <c r="C185" s="12">
        <v>2007</v>
      </c>
      <c r="D185" s="13" t="s">
        <v>63</v>
      </c>
      <c r="E185" s="14">
        <v>42</v>
      </c>
      <c r="F185" s="15">
        <v>39</v>
      </c>
      <c r="G185" s="15">
        <v>49</v>
      </c>
      <c r="H185" s="14">
        <v>0</v>
      </c>
      <c r="I185" s="14">
        <f>SUM(E185:H185)</f>
        <v>130</v>
      </c>
    </row>
    <row r="186" spans="1:9" x14ac:dyDescent="0.3">
      <c r="A186" s="12">
        <v>26</v>
      </c>
      <c r="B186" s="13" t="s">
        <v>148</v>
      </c>
      <c r="C186" s="12">
        <v>2006</v>
      </c>
      <c r="D186" s="13" t="s">
        <v>11</v>
      </c>
      <c r="E186" s="14">
        <v>35</v>
      </c>
      <c r="F186" s="15">
        <v>34</v>
      </c>
      <c r="G186" s="15">
        <v>50</v>
      </c>
      <c r="H186" s="14">
        <v>0</v>
      </c>
      <c r="I186" s="14">
        <f>SUM(E186:H186)</f>
        <v>119</v>
      </c>
    </row>
    <row r="187" spans="1:9" x14ac:dyDescent="0.3">
      <c r="A187" s="12">
        <v>27</v>
      </c>
      <c r="B187" s="13" t="s">
        <v>160</v>
      </c>
      <c r="C187" s="12">
        <v>2007</v>
      </c>
      <c r="D187" s="13" t="s">
        <v>36</v>
      </c>
      <c r="E187" s="15">
        <v>17</v>
      </c>
      <c r="F187" s="15">
        <v>28</v>
      </c>
      <c r="G187" s="15">
        <v>38</v>
      </c>
      <c r="H187" s="14">
        <v>34</v>
      </c>
      <c r="I187" s="14">
        <f>SUM(E187:H187)</f>
        <v>117</v>
      </c>
    </row>
    <row r="188" spans="1:9" x14ac:dyDescent="0.3">
      <c r="A188" s="12">
        <v>28</v>
      </c>
      <c r="B188" s="13" t="s">
        <v>165</v>
      </c>
      <c r="C188" s="12">
        <v>2007</v>
      </c>
      <c r="D188" s="13" t="s">
        <v>36</v>
      </c>
      <c r="E188" s="15">
        <v>15</v>
      </c>
      <c r="F188" s="15">
        <v>29</v>
      </c>
      <c r="G188" s="15">
        <v>33</v>
      </c>
      <c r="H188" s="14">
        <v>38</v>
      </c>
      <c r="I188" s="14">
        <f>SUM(E188:H188)</f>
        <v>115</v>
      </c>
    </row>
    <row r="189" spans="1:9" x14ac:dyDescent="0.3">
      <c r="A189" s="12">
        <v>29</v>
      </c>
      <c r="B189" s="13" t="s">
        <v>163</v>
      </c>
      <c r="C189" s="12">
        <v>2007</v>
      </c>
      <c r="D189" s="13" t="s">
        <v>63</v>
      </c>
      <c r="E189" s="15">
        <v>19</v>
      </c>
      <c r="F189" s="15">
        <v>23</v>
      </c>
      <c r="G189" s="15">
        <v>35</v>
      </c>
      <c r="H189" s="14">
        <v>36</v>
      </c>
      <c r="I189" s="14">
        <f>SUM(E189:H189)</f>
        <v>113</v>
      </c>
    </row>
    <row r="190" spans="1:9" x14ac:dyDescent="0.3">
      <c r="A190" s="12">
        <v>30</v>
      </c>
      <c r="B190" s="13" t="s">
        <v>170</v>
      </c>
      <c r="C190" s="12">
        <v>2006</v>
      </c>
      <c r="D190" s="13" t="s">
        <v>28</v>
      </c>
      <c r="E190" s="15">
        <v>33</v>
      </c>
      <c r="F190" s="15">
        <v>44</v>
      </c>
      <c r="G190" s="15">
        <v>28</v>
      </c>
      <c r="H190" s="14">
        <v>0</v>
      </c>
      <c r="I190" s="14">
        <f>SUM(E190:H190)</f>
        <v>105</v>
      </c>
    </row>
    <row r="191" spans="1:9" x14ac:dyDescent="0.3">
      <c r="A191" s="12">
        <v>31</v>
      </c>
      <c r="B191" s="13" t="s">
        <v>157</v>
      </c>
      <c r="C191" s="12">
        <v>2007</v>
      </c>
      <c r="D191" s="13" t="s">
        <v>48</v>
      </c>
      <c r="E191" s="14">
        <v>32</v>
      </c>
      <c r="F191" s="15">
        <v>0</v>
      </c>
      <c r="G191" s="15">
        <v>41</v>
      </c>
      <c r="H191" s="14">
        <v>28</v>
      </c>
      <c r="I191" s="14">
        <f>SUM(E191:H191)</f>
        <v>101</v>
      </c>
    </row>
    <row r="192" spans="1:9" x14ac:dyDescent="0.3">
      <c r="A192" s="12">
        <v>32</v>
      </c>
      <c r="B192" s="13" t="s">
        <v>168</v>
      </c>
      <c r="C192" s="12">
        <v>2006</v>
      </c>
      <c r="D192" s="13" t="s">
        <v>36</v>
      </c>
      <c r="E192" s="15">
        <v>0</v>
      </c>
      <c r="F192" s="15">
        <v>30</v>
      </c>
      <c r="G192" s="15">
        <v>30</v>
      </c>
      <c r="H192" s="14">
        <v>39</v>
      </c>
      <c r="I192" s="14">
        <f>SUM(E192:H192)</f>
        <v>99</v>
      </c>
    </row>
    <row r="193" spans="1:9" x14ac:dyDescent="0.3">
      <c r="A193" s="12">
        <v>33</v>
      </c>
      <c r="B193" s="13" t="s">
        <v>191</v>
      </c>
      <c r="C193" s="12">
        <v>2007</v>
      </c>
      <c r="D193" s="13" t="s">
        <v>95</v>
      </c>
      <c r="E193" s="15">
        <v>39</v>
      </c>
      <c r="F193" s="15">
        <v>37</v>
      </c>
      <c r="G193" s="15">
        <v>0</v>
      </c>
      <c r="H193" s="14">
        <v>18</v>
      </c>
      <c r="I193" s="14">
        <f>SUM(E193:H193)</f>
        <v>94</v>
      </c>
    </row>
    <row r="194" spans="1:9" x14ac:dyDescent="0.3">
      <c r="A194" s="12">
        <v>34</v>
      </c>
      <c r="B194" s="13" t="s">
        <v>153</v>
      </c>
      <c r="C194" s="12">
        <v>2006</v>
      </c>
      <c r="D194" s="13" t="s">
        <v>28</v>
      </c>
      <c r="E194" s="15">
        <v>48</v>
      </c>
      <c r="F194" s="15">
        <v>0</v>
      </c>
      <c r="G194" s="15">
        <v>45</v>
      </c>
      <c r="H194" s="14">
        <v>0</v>
      </c>
      <c r="I194" s="14">
        <f>SUM(E194:H194)</f>
        <v>93</v>
      </c>
    </row>
    <row r="195" spans="1:9" x14ac:dyDescent="0.3">
      <c r="A195" s="12">
        <v>35</v>
      </c>
      <c r="B195" s="13" t="s">
        <v>174</v>
      </c>
      <c r="C195" s="12">
        <v>2006</v>
      </c>
      <c r="D195" s="13" t="s">
        <v>95</v>
      </c>
      <c r="E195" s="15">
        <v>27</v>
      </c>
      <c r="F195" s="14">
        <v>33</v>
      </c>
      <c r="G195" s="15">
        <v>24</v>
      </c>
      <c r="H195" s="14">
        <v>0</v>
      </c>
      <c r="I195" s="14">
        <f>SUM(E195:H195)</f>
        <v>84</v>
      </c>
    </row>
    <row r="196" spans="1:9" x14ac:dyDescent="0.3">
      <c r="A196" s="12">
        <v>36</v>
      </c>
      <c r="B196" s="13" t="s">
        <v>374</v>
      </c>
      <c r="C196" s="16">
        <v>2006</v>
      </c>
      <c r="D196" s="13" t="s">
        <v>28</v>
      </c>
      <c r="E196" s="14">
        <v>50</v>
      </c>
      <c r="F196" s="14">
        <v>31</v>
      </c>
      <c r="G196" s="14">
        <v>0</v>
      </c>
      <c r="H196" s="14">
        <v>0</v>
      </c>
      <c r="I196" s="14">
        <f>SUM(E196:H196)</f>
        <v>81</v>
      </c>
    </row>
    <row r="197" spans="1:9" x14ac:dyDescent="0.3">
      <c r="A197" s="12">
        <v>37</v>
      </c>
      <c r="B197" s="13" t="s">
        <v>169</v>
      </c>
      <c r="C197" s="12">
        <v>2007</v>
      </c>
      <c r="D197" s="13" t="s">
        <v>48</v>
      </c>
      <c r="E197" s="15">
        <v>16</v>
      </c>
      <c r="F197" s="15">
        <v>0</v>
      </c>
      <c r="G197" s="15">
        <v>29</v>
      </c>
      <c r="H197" s="14">
        <v>32</v>
      </c>
      <c r="I197" s="14">
        <f>SUM(E197:H197)</f>
        <v>77</v>
      </c>
    </row>
    <row r="198" spans="1:9" x14ac:dyDescent="0.3">
      <c r="A198" s="12">
        <v>38</v>
      </c>
      <c r="B198" s="13" t="s">
        <v>171</v>
      </c>
      <c r="C198" s="12">
        <v>2006</v>
      </c>
      <c r="D198" s="13" t="s">
        <v>15</v>
      </c>
      <c r="E198" s="15">
        <v>23</v>
      </c>
      <c r="F198" s="15">
        <v>24</v>
      </c>
      <c r="G198" s="15">
        <v>27</v>
      </c>
      <c r="H198" s="14">
        <v>0</v>
      </c>
      <c r="I198" s="14">
        <f>SUM(E198:H198)</f>
        <v>74</v>
      </c>
    </row>
    <row r="199" spans="1:9" x14ac:dyDescent="0.3">
      <c r="A199" s="12">
        <v>39</v>
      </c>
      <c r="B199" s="13" t="s">
        <v>179</v>
      </c>
      <c r="C199" s="12">
        <v>2007</v>
      </c>
      <c r="D199" s="13" t="s">
        <v>15</v>
      </c>
      <c r="E199" s="14">
        <v>8</v>
      </c>
      <c r="F199" s="15">
        <v>19</v>
      </c>
      <c r="G199" s="15">
        <v>19</v>
      </c>
      <c r="H199" s="14">
        <v>26</v>
      </c>
      <c r="I199" s="14">
        <f>SUM(E199:H199)</f>
        <v>72</v>
      </c>
    </row>
    <row r="200" spans="1:9" x14ac:dyDescent="0.3">
      <c r="A200" s="12">
        <v>40</v>
      </c>
      <c r="B200" s="13" t="s">
        <v>172</v>
      </c>
      <c r="C200" s="12">
        <v>2007</v>
      </c>
      <c r="D200" s="13" t="s">
        <v>63</v>
      </c>
      <c r="E200" s="15">
        <v>24</v>
      </c>
      <c r="F200" s="15">
        <v>21</v>
      </c>
      <c r="G200" s="15">
        <v>26</v>
      </c>
      <c r="H200" s="14">
        <v>0</v>
      </c>
      <c r="I200" s="14">
        <f>SUM(E200:H200)</f>
        <v>71</v>
      </c>
    </row>
    <row r="201" spans="1:9" x14ac:dyDescent="0.3">
      <c r="A201" s="12">
        <v>41</v>
      </c>
      <c r="B201" s="18" t="s">
        <v>200</v>
      </c>
      <c r="C201" s="19">
        <v>2006</v>
      </c>
      <c r="D201" s="18" t="s">
        <v>95</v>
      </c>
      <c r="E201" s="20">
        <v>25</v>
      </c>
      <c r="F201" s="20">
        <v>20</v>
      </c>
      <c r="G201" s="14">
        <v>0</v>
      </c>
      <c r="H201" s="14">
        <v>20</v>
      </c>
      <c r="I201" s="14">
        <f>SUM(E201:H201)</f>
        <v>65</v>
      </c>
    </row>
    <row r="202" spans="1:9" x14ac:dyDescent="0.3">
      <c r="A202" s="12">
        <v>42</v>
      </c>
      <c r="B202" s="13" t="s">
        <v>164</v>
      </c>
      <c r="C202" s="12">
        <v>2007</v>
      </c>
      <c r="D202" s="13" t="s">
        <v>48</v>
      </c>
      <c r="E202" s="15">
        <v>0</v>
      </c>
      <c r="F202" s="15">
        <v>0</v>
      </c>
      <c r="G202" s="15">
        <v>34</v>
      </c>
      <c r="H202" s="14">
        <v>30</v>
      </c>
      <c r="I202" s="14">
        <f>SUM(E202:H202)</f>
        <v>64</v>
      </c>
    </row>
    <row r="203" spans="1:9" x14ac:dyDescent="0.3">
      <c r="A203" s="12">
        <v>43</v>
      </c>
      <c r="B203" s="13" t="s">
        <v>194</v>
      </c>
      <c r="C203" s="12">
        <v>2006</v>
      </c>
      <c r="D203" s="13" t="s">
        <v>95</v>
      </c>
      <c r="E203" s="15">
        <v>11</v>
      </c>
      <c r="F203" s="15">
        <v>20</v>
      </c>
      <c r="G203" s="15">
        <v>0</v>
      </c>
      <c r="H203" s="14">
        <v>27</v>
      </c>
      <c r="I203" s="14">
        <f>SUM(E203:H203)</f>
        <v>58</v>
      </c>
    </row>
    <row r="204" spans="1:9" x14ac:dyDescent="0.3">
      <c r="A204" s="12">
        <v>44</v>
      </c>
      <c r="B204" s="13" t="s">
        <v>182</v>
      </c>
      <c r="C204" s="12">
        <v>2006</v>
      </c>
      <c r="D204" s="13" t="s">
        <v>95</v>
      </c>
      <c r="E204" s="15">
        <v>3</v>
      </c>
      <c r="F204" s="14">
        <v>15</v>
      </c>
      <c r="G204" s="15">
        <v>16</v>
      </c>
      <c r="H204" s="14">
        <v>23</v>
      </c>
      <c r="I204" s="14">
        <f>SUM(E204:H204)</f>
        <v>57</v>
      </c>
    </row>
    <row r="205" spans="1:9" x14ac:dyDescent="0.3">
      <c r="A205" s="12">
        <v>45</v>
      </c>
      <c r="B205" s="13" t="s">
        <v>173</v>
      </c>
      <c r="C205" s="12">
        <v>2006</v>
      </c>
      <c r="D205" s="13" t="s">
        <v>15</v>
      </c>
      <c r="E205" s="15">
        <v>31</v>
      </c>
      <c r="F205" s="15">
        <v>0</v>
      </c>
      <c r="G205" s="15">
        <v>25</v>
      </c>
      <c r="H205" s="14">
        <v>0</v>
      </c>
      <c r="I205" s="14">
        <f>SUM(E205:H205)</f>
        <v>56</v>
      </c>
    </row>
    <row r="206" spans="1:9" x14ac:dyDescent="0.3">
      <c r="A206" s="12">
        <v>46</v>
      </c>
      <c r="B206" s="13" t="s">
        <v>197</v>
      </c>
      <c r="C206" s="12">
        <v>2007</v>
      </c>
      <c r="D206" s="13" t="s">
        <v>53</v>
      </c>
      <c r="E206" s="15">
        <v>21</v>
      </c>
      <c r="F206" s="15">
        <v>17</v>
      </c>
      <c r="G206" s="15">
        <v>0</v>
      </c>
      <c r="H206" s="15">
        <v>17</v>
      </c>
      <c r="I206" s="14">
        <f>SUM(E206:H206)</f>
        <v>55</v>
      </c>
    </row>
    <row r="207" spans="1:9" x14ac:dyDescent="0.3">
      <c r="A207" s="12">
        <v>47</v>
      </c>
      <c r="B207" s="13" t="s">
        <v>379</v>
      </c>
      <c r="C207" s="16">
        <v>2006</v>
      </c>
      <c r="D207" s="13" t="s">
        <v>28</v>
      </c>
      <c r="E207" s="14">
        <v>22</v>
      </c>
      <c r="F207" s="14">
        <v>0</v>
      </c>
      <c r="G207" s="14">
        <v>0</v>
      </c>
      <c r="H207" s="14">
        <v>33</v>
      </c>
      <c r="I207" s="14">
        <f>SUM(E207:H207)</f>
        <v>55</v>
      </c>
    </row>
    <row r="208" spans="1:9" x14ac:dyDescent="0.3">
      <c r="A208" s="12">
        <v>48</v>
      </c>
      <c r="B208" s="13" t="s">
        <v>190</v>
      </c>
      <c r="C208" s="12">
        <v>2007</v>
      </c>
      <c r="D208" s="13" t="s">
        <v>95</v>
      </c>
      <c r="E208" s="15">
        <v>10</v>
      </c>
      <c r="F208" s="14">
        <v>16</v>
      </c>
      <c r="G208" s="15">
        <v>8</v>
      </c>
      <c r="H208" s="14">
        <v>19</v>
      </c>
      <c r="I208" s="14">
        <f>SUM(E208:H208)</f>
        <v>53</v>
      </c>
    </row>
    <row r="209" spans="1:9" x14ac:dyDescent="0.3">
      <c r="A209" s="12">
        <v>49</v>
      </c>
      <c r="B209" s="13" t="s">
        <v>185</v>
      </c>
      <c r="C209" s="12">
        <v>2007</v>
      </c>
      <c r="D209" s="13" t="s">
        <v>36</v>
      </c>
      <c r="E209" s="15">
        <v>2</v>
      </c>
      <c r="F209" s="15">
        <v>14</v>
      </c>
      <c r="G209" s="15">
        <v>13</v>
      </c>
      <c r="H209" s="14">
        <v>24</v>
      </c>
      <c r="I209" s="14">
        <f>SUM(E209:H209)</f>
        <v>53</v>
      </c>
    </row>
    <row r="210" spans="1:9" x14ac:dyDescent="0.3">
      <c r="A210" s="12">
        <v>50</v>
      </c>
      <c r="B210" s="45" t="s">
        <v>439</v>
      </c>
      <c r="C210" s="16">
        <v>2006</v>
      </c>
      <c r="D210" s="45" t="s">
        <v>95</v>
      </c>
      <c r="E210" s="48">
        <v>0</v>
      </c>
      <c r="F210" s="48">
        <v>0</v>
      </c>
      <c r="G210" s="48">
        <v>0</v>
      </c>
      <c r="H210" s="48">
        <v>52</v>
      </c>
      <c r="I210" s="48">
        <f>SUM(E210:H210)</f>
        <v>52</v>
      </c>
    </row>
    <row r="211" spans="1:9" x14ac:dyDescent="0.3">
      <c r="A211" s="12">
        <v>51</v>
      </c>
      <c r="B211" s="13" t="s">
        <v>178</v>
      </c>
      <c r="C211" s="12">
        <v>2006</v>
      </c>
      <c r="D211" s="13" t="s">
        <v>30</v>
      </c>
      <c r="E211" s="15">
        <v>0</v>
      </c>
      <c r="F211" s="15">
        <v>0</v>
      </c>
      <c r="G211" s="15">
        <v>20</v>
      </c>
      <c r="H211" s="14">
        <v>25</v>
      </c>
      <c r="I211" s="14">
        <f>SUM(E211:H211)</f>
        <v>45</v>
      </c>
    </row>
    <row r="212" spans="1:9" x14ac:dyDescent="0.3">
      <c r="A212" s="12">
        <v>52</v>
      </c>
      <c r="B212" s="13" t="s">
        <v>155</v>
      </c>
      <c r="C212" s="12">
        <v>2006</v>
      </c>
      <c r="D212" s="13" t="s">
        <v>11</v>
      </c>
      <c r="E212" s="15">
        <v>0</v>
      </c>
      <c r="F212" s="15">
        <v>0</v>
      </c>
      <c r="G212" s="15">
        <v>43</v>
      </c>
      <c r="H212" s="14">
        <v>0</v>
      </c>
      <c r="I212" s="14">
        <f>SUM(E212:H212)</f>
        <v>43</v>
      </c>
    </row>
    <row r="213" spans="1:9" x14ac:dyDescent="0.3">
      <c r="A213" s="12">
        <v>53</v>
      </c>
      <c r="B213" s="13" t="s">
        <v>381</v>
      </c>
      <c r="C213" s="16">
        <v>2007</v>
      </c>
      <c r="D213" s="13" t="s">
        <v>28</v>
      </c>
      <c r="E213" s="14">
        <v>18</v>
      </c>
      <c r="F213" s="14">
        <v>0</v>
      </c>
      <c r="G213" s="14">
        <v>0</v>
      </c>
      <c r="H213" s="14">
        <v>22</v>
      </c>
      <c r="I213" s="14">
        <f>SUM(E213:H213)</f>
        <v>40</v>
      </c>
    </row>
    <row r="214" spans="1:9" x14ac:dyDescent="0.3">
      <c r="A214" s="12">
        <v>54</v>
      </c>
      <c r="B214" s="13" t="s">
        <v>195</v>
      </c>
      <c r="C214" s="12">
        <v>2006</v>
      </c>
      <c r="D214" s="13" t="s">
        <v>28</v>
      </c>
      <c r="E214" s="14">
        <v>14</v>
      </c>
      <c r="F214" s="15">
        <v>25</v>
      </c>
      <c r="G214" s="15">
        <v>0</v>
      </c>
      <c r="H214" s="15">
        <v>0</v>
      </c>
      <c r="I214" s="14">
        <f>SUM(E214:H214)</f>
        <v>39</v>
      </c>
    </row>
    <row r="215" spans="1:9" x14ac:dyDescent="0.3">
      <c r="A215" s="12">
        <v>55</v>
      </c>
      <c r="B215" s="13" t="s">
        <v>375</v>
      </c>
      <c r="C215" s="16">
        <v>2007</v>
      </c>
      <c r="D215" s="13" t="s">
        <v>28</v>
      </c>
      <c r="E215" s="14">
        <v>12</v>
      </c>
      <c r="F215" s="14">
        <v>26</v>
      </c>
      <c r="G215" s="14">
        <v>0</v>
      </c>
      <c r="H215" s="14">
        <v>0</v>
      </c>
      <c r="I215" s="14">
        <f>SUM(E215:H215)</f>
        <v>38</v>
      </c>
    </row>
    <row r="216" spans="1:9" x14ac:dyDescent="0.3">
      <c r="A216" s="12">
        <v>56</v>
      </c>
      <c r="B216" s="13" t="s">
        <v>183</v>
      </c>
      <c r="C216" s="12">
        <v>2007</v>
      </c>
      <c r="D216" s="13" t="s">
        <v>95</v>
      </c>
      <c r="E216" s="15">
        <v>0</v>
      </c>
      <c r="F216" s="15">
        <v>0</v>
      </c>
      <c r="G216" s="15">
        <v>15</v>
      </c>
      <c r="H216" s="14">
        <v>21</v>
      </c>
      <c r="I216" s="14">
        <f>SUM(E216:H216)</f>
        <v>36</v>
      </c>
    </row>
    <row r="217" spans="1:9" x14ac:dyDescent="0.3">
      <c r="A217" s="12">
        <v>57</v>
      </c>
      <c r="B217" s="13" t="s">
        <v>378</v>
      </c>
      <c r="C217" s="16">
        <v>2006</v>
      </c>
      <c r="D217" s="13" t="s">
        <v>28</v>
      </c>
      <c r="E217" s="14">
        <v>29</v>
      </c>
      <c r="F217" s="14">
        <v>0</v>
      </c>
      <c r="G217" s="14">
        <v>0</v>
      </c>
      <c r="H217" s="14">
        <v>0</v>
      </c>
      <c r="I217" s="14">
        <f>SUM(E217:H217)</f>
        <v>29</v>
      </c>
    </row>
    <row r="218" spans="1:9" x14ac:dyDescent="0.3">
      <c r="A218" s="12">
        <v>58</v>
      </c>
      <c r="B218" s="13" t="s">
        <v>377</v>
      </c>
      <c r="C218" s="16">
        <v>2006</v>
      </c>
      <c r="D218" s="13" t="s">
        <v>11</v>
      </c>
      <c r="E218" s="14">
        <v>28</v>
      </c>
      <c r="F218" s="14">
        <v>0</v>
      </c>
      <c r="G218" s="14">
        <v>0</v>
      </c>
      <c r="H218" s="14">
        <v>0</v>
      </c>
      <c r="I218" s="14">
        <f>SUM(E218:H218)</f>
        <v>28</v>
      </c>
    </row>
    <row r="219" spans="1:9" x14ac:dyDescent="0.3">
      <c r="A219" s="12">
        <v>59</v>
      </c>
      <c r="B219" s="13" t="s">
        <v>193</v>
      </c>
      <c r="C219" s="12">
        <v>2007</v>
      </c>
      <c r="D219" s="13" t="s">
        <v>95</v>
      </c>
      <c r="E219" s="15">
        <v>5</v>
      </c>
      <c r="F219" s="15">
        <v>22</v>
      </c>
      <c r="G219" s="15">
        <v>0</v>
      </c>
      <c r="H219" s="14">
        <v>0</v>
      </c>
      <c r="I219" s="14">
        <f>SUM(E219:H219)</f>
        <v>27</v>
      </c>
    </row>
    <row r="220" spans="1:9" x14ac:dyDescent="0.3">
      <c r="A220" s="12">
        <v>60</v>
      </c>
      <c r="B220" s="13" t="s">
        <v>188</v>
      </c>
      <c r="C220" s="12">
        <v>2007</v>
      </c>
      <c r="D220" s="13" t="s">
        <v>53</v>
      </c>
      <c r="E220" s="14">
        <v>1</v>
      </c>
      <c r="F220" s="15">
        <v>13</v>
      </c>
      <c r="G220" s="15">
        <v>10</v>
      </c>
      <c r="H220" s="14">
        <v>0</v>
      </c>
      <c r="I220" s="14">
        <f>SUM(E220:H220)</f>
        <v>24</v>
      </c>
    </row>
    <row r="221" spans="1:9" x14ac:dyDescent="0.3">
      <c r="A221" s="12">
        <v>61</v>
      </c>
      <c r="B221" s="13" t="s">
        <v>175</v>
      </c>
      <c r="C221" s="12">
        <v>2007</v>
      </c>
      <c r="D221" s="13" t="s">
        <v>56</v>
      </c>
      <c r="E221" s="15">
        <v>0</v>
      </c>
      <c r="F221" s="15">
        <v>0</v>
      </c>
      <c r="G221" s="15">
        <v>23</v>
      </c>
      <c r="H221" s="14">
        <v>0</v>
      </c>
      <c r="I221" s="14">
        <f>SUM(E221:H221)</f>
        <v>23</v>
      </c>
    </row>
    <row r="222" spans="1:9" x14ac:dyDescent="0.3">
      <c r="A222" s="12">
        <v>62</v>
      </c>
      <c r="B222" s="13" t="s">
        <v>192</v>
      </c>
      <c r="C222" s="12">
        <v>2007</v>
      </c>
      <c r="D222" s="13" t="s">
        <v>95</v>
      </c>
      <c r="E222" s="15">
        <v>4</v>
      </c>
      <c r="F222" s="15">
        <v>18</v>
      </c>
      <c r="G222" s="15">
        <v>0</v>
      </c>
      <c r="H222" s="14">
        <v>0</v>
      </c>
      <c r="I222" s="14">
        <f>SUM(E222:H222)</f>
        <v>22</v>
      </c>
    </row>
    <row r="223" spans="1:9" x14ac:dyDescent="0.3">
      <c r="A223" s="12">
        <v>63</v>
      </c>
      <c r="B223" s="13" t="s">
        <v>177</v>
      </c>
      <c r="C223" s="12">
        <v>2007</v>
      </c>
      <c r="D223" s="13" t="s">
        <v>136</v>
      </c>
      <c r="E223" s="15">
        <v>0</v>
      </c>
      <c r="F223" s="15">
        <v>0</v>
      </c>
      <c r="G223" s="15">
        <v>21</v>
      </c>
      <c r="H223" s="14">
        <v>0</v>
      </c>
      <c r="I223" s="14">
        <f>SUM(E223:H223)</f>
        <v>21</v>
      </c>
    </row>
    <row r="224" spans="1:9" x14ac:dyDescent="0.3">
      <c r="A224" s="12">
        <v>64</v>
      </c>
      <c r="B224" s="13" t="s">
        <v>380</v>
      </c>
      <c r="C224" s="16">
        <v>2006</v>
      </c>
      <c r="D224" s="13" t="s">
        <v>28</v>
      </c>
      <c r="E224" s="14">
        <v>21</v>
      </c>
      <c r="F224" s="14">
        <v>0</v>
      </c>
      <c r="G224" s="14">
        <v>0</v>
      </c>
      <c r="H224" s="14">
        <v>0</v>
      </c>
      <c r="I224" s="14">
        <f>SUM(E224:H224)</f>
        <v>21</v>
      </c>
    </row>
    <row r="225" spans="1:9" x14ac:dyDescent="0.3">
      <c r="A225" s="12">
        <v>65</v>
      </c>
      <c r="B225" s="13" t="s">
        <v>180</v>
      </c>
      <c r="C225" s="12">
        <v>2006</v>
      </c>
      <c r="D225" s="13" t="s">
        <v>70</v>
      </c>
      <c r="E225" s="15">
        <v>0</v>
      </c>
      <c r="F225" s="15">
        <v>0</v>
      </c>
      <c r="G225" s="15">
        <v>18</v>
      </c>
      <c r="H225" s="14">
        <v>0</v>
      </c>
      <c r="I225" s="14">
        <f>SUM(E225:H225)</f>
        <v>18</v>
      </c>
    </row>
    <row r="226" spans="1:9" x14ac:dyDescent="0.3">
      <c r="A226" s="12">
        <v>66</v>
      </c>
      <c r="B226" s="13" t="s">
        <v>181</v>
      </c>
      <c r="C226" s="12">
        <v>2007</v>
      </c>
      <c r="D226" s="13" t="s">
        <v>56</v>
      </c>
      <c r="E226" s="15">
        <v>0</v>
      </c>
      <c r="F226" s="15">
        <v>0</v>
      </c>
      <c r="G226" s="15">
        <v>17</v>
      </c>
      <c r="H226" s="14">
        <v>0</v>
      </c>
      <c r="I226" s="14">
        <f>SUM(E226:H226)</f>
        <v>17</v>
      </c>
    </row>
    <row r="227" spans="1:9" x14ac:dyDescent="0.3">
      <c r="A227" s="12">
        <v>67</v>
      </c>
      <c r="B227" s="13" t="s">
        <v>184</v>
      </c>
      <c r="C227" s="12">
        <v>2006</v>
      </c>
      <c r="D227" s="13" t="s">
        <v>51</v>
      </c>
      <c r="E227" s="15">
        <v>0</v>
      </c>
      <c r="F227" s="15">
        <v>0</v>
      </c>
      <c r="G227" s="15">
        <v>14</v>
      </c>
      <c r="H227" s="14">
        <v>0</v>
      </c>
      <c r="I227" s="14">
        <f>SUM(E227:H227)</f>
        <v>14</v>
      </c>
    </row>
    <row r="228" spans="1:9" x14ac:dyDescent="0.3">
      <c r="A228" s="12">
        <v>68</v>
      </c>
      <c r="B228" s="13" t="s">
        <v>376</v>
      </c>
      <c r="C228" s="16">
        <v>2007</v>
      </c>
      <c r="D228" s="13" t="s">
        <v>53</v>
      </c>
      <c r="E228" s="14">
        <v>1</v>
      </c>
      <c r="F228" s="14">
        <v>12</v>
      </c>
      <c r="G228" s="14">
        <v>0</v>
      </c>
      <c r="H228" s="14">
        <v>0</v>
      </c>
      <c r="I228" s="14">
        <f>SUM(E228:H228)</f>
        <v>13</v>
      </c>
    </row>
    <row r="229" spans="1:9" x14ac:dyDescent="0.3">
      <c r="A229" s="12">
        <v>69</v>
      </c>
      <c r="B229" s="13" t="s">
        <v>382</v>
      </c>
      <c r="C229" s="16">
        <v>2006</v>
      </c>
      <c r="D229" s="13" t="s">
        <v>28</v>
      </c>
      <c r="E229" s="14">
        <v>13</v>
      </c>
      <c r="F229" s="14">
        <v>0</v>
      </c>
      <c r="G229" s="14">
        <v>0</v>
      </c>
      <c r="H229" s="14">
        <v>0</v>
      </c>
      <c r="I229" s="14">
        <f>SUM(E229:H229)</f>
        <v>13</v>
      </c>
    </row>
    <row r="230" spans="1:9" x14ac:dyDescent="0.3">
      <c r="A230" s="12">
        <v>70</v>
      </c>
      <c r="B230" s="13" t="s">
        <v>186</v>
      </c>
      <c r="C230" s="12">
        <v>2007</v>
      </c>
      <c r="D230" s="13" t="s">
        <v>30</v>
      </c>
      <c r="E230" s="15">
        <v>0</v>
      </c>
      <c r="F230" s="15">
        <v>0</v>
      </c>
      <c r="G230" s="15">
        <v>12</v>
      </c>
      <c r="H230" s="14">
        <v>0</v>
      </c>
      <c r="I230" s="14">
        <f>SUM(E230:H230)</f>
        <v>12</v>
      </c>
    </row>
    <row r="231" spans="1:9" x14ac:dyDescent="0.3">
      <c r="A231" s="12">
        <v>71</v>
      </c>
      <c r="B231" s="13" t="s">
        <v>196</v>
      </c>
      <c r="C231" s="12">
        <v>2007</v>
      </c>
      <c r="D231" s="13" t="s">
        <v>95</v>
      </c>
      <c r="E231" s="15">
        <v>1</v>
      </c>
      <c r="F231" s="15">
        <v>11</v>
      </c>
      <c r="G231" s="15">
        <v>0</v>
      </c>
      <c r="H231" s="14">
        <v>0</v>
      </c>
      <c r="I231" s="14">
        <f>SUM(E231:H231)</f>
        <v>12</v>
      </c>
    </row>
    <row r="232" spans="1:9" x14ac:dyDescent="0.3">
      <c r="A232" s="12">
        <v>72</v>
      </c>
      <c r="B232" s="13" t="s">
        <v>187</v>
      </c>
      <c r="C232" s="12">
        <v>2006</v>
      </c>
      <c r="D232" s="13" t="s">
        <v>51</v>
      </c>
      <c r="E232" s="15">
        <v>0</v>
      </c>
      <c r="F232" s="15">
        <v>0</v>
      </c>
      <c r="G232" s="15">
        <v>11</v>
      </c>
      <c r="H232" s="14">
        <v>0</v>
      </c>
      <c r="I232" s="14">
        <f>SUM(E232:H232)</f>
        <v>11</v>
      </c>
    </row>
    <row r="233" spans="1:9" x14ac:dyDescent="0.3">
      <c r="A233" s="12">
        <v>73</v>
      </c>
      <c r="B233" s="13" t="s">
        <v>383</v>
      </c>
      <c r="C233" s="16">
        <v>2006</v>
      </c>
      <c r="D233" s="13" t="s">
        <v>28</v>
      </c>
      <c r="E233" s="14">
        <v>10</v>
      </c>
      <c r="F233" s="14">
        <v>0</v>
      </c>
      <c r="G233" s="14">
        <v>0</v>
      </c>
      <c r="H233" s="14">
        <v>0</v>
      </c>
      <c r="I233" s="14">
        <f>SUM(E233:H233)</f>
        <v>10</v>
      </c>
    </row>
    <row r="234" spans="1:9" x14ac:dyDescent="0.3">
      <c r="A234" s="12">
        <v>74</v>
      </c>
      <c r="B234" s="13" t="s">
        <v>189</v>
      </c>
      <c r="C234" s="12">
        <v>2006</v>
      </c>
      <c r="D234" s="13" t="s">
        <v>51</v>
      </c>
      <c r="E234" s="15">
        <v>0</v>
      </c>
      <c r="F234" s="15">
        <v>0</v>
      </c>
      <c r="G234" s="15">
        <v>9</v>
      </c>
      <c r="H234" s="14">
        <v>0</v>
      </c>
      <c r="I234" s="14">
        <f>SUM(E234:H234)</f>
        <v>9</v>
      </c>
    </row>
    <row r="235" spans="1:9" x14ac:dyDescent="0.3">
      <c r="A235" s="12">
        <v>75</v>
      </c>
      <c r="B235" s="13" t="s">
        <v>384</v>
      </c>
      <c r="C235" s="16">
        <v>2007</v>
      </c>
      <c r="D235" s="13" t="s">
        <v>63</v>
      </c>
      <c r="E235" s="14">
        <v>8</v>
      </c>
      <c r="F235" s="14">
        <v>0</v>
      </c>
      <c r="G235" s="14">
        <v>0</v>
      </c>
      <c r="H235" s="14">
        <v>0</v>
      </c>
      <c r="I235" s="14">
        <f>SUM(E235:H235)</f>
        <v>8</v>
      </c>
    </row>
    <row r="236" spans="1:9" x14ac:dyDescent="0.3">
      <c r="A236" s="12">
        <v>76</v>
      </c>
      <c r="B236" s="13" t="s">
        <v>385</v>
      </c>
      <c r="C236" s="16">
        <v>2007</v>
      </c>
      <c r="D236" s="13" t="s">
        <v>28</v>
      </c>
      <c r="E236" s="14">
        <v>6</v>
      </c>
      <c r="F236" s="14">
        <v>0</v>
      </c>
      <c r="G236" s="14">
        <v>0</v>
      </c>
      <c r="H236" s="14">
        <v>0</v>
      </c>
      <c r="I236" s="14">
        <f>SUM(E236:H236)</f>
        <v>6</v>
      </c>
    </row>
    <row r="237" spans="1:9" x14ac:dyDescent="0.3">
      <c r="A237" s="12">
        <v>77</v>
      </c>
      <c r="B237" s="13" t="s">
        <v>198</v>
      </c>
      <c r="C237" s="12">
        <v>2007</v>
      </c>
      <c r="D237" s="13" t="s">
        <v>95</v>
      </c>
      <c r="E237" s="15">
        <v>1</v>
      </c>
      <c r="F237" s="15">
        <v>0</v>
      </c>
      <c r="G237" s="15">
        <v>0</v>
      </c>
      <c r="H237" s="14">
        <v>0</v>
      </c>
      <c r="I237" s="14">
        <f>SUM(E237:H237)</f>
        <v>1</v>
      </c>
    </row>
    <row r="238" spans="1:9" x14ac:dyDescent="0.3">
      <c r="A238" s="12">
        <v>78</v>
      </c>
      <c r="B238" s="13" t="s">
        <v>386</v>
      </c>
      <c r="C238" s="16">
        <v>2007</v>
      </c>
      <c r="D238" s="13" t="s">
        <v>28</v>
      </c>
      <c r="E238" s="14">
        <v>1</v>
      </c>
      <c r="F238" s="14">
        <v>0</v>
      </c>
      <c r="G238" s="14">
        <v>0</v>
      </c>
      <c r="H238" s="14">
        <v>0</v>
      </c>
      <c r="I238" s="14">
        <f>SUM(E238:H238)</f>
        <v>1</v>
      </c>
    </row>
    <row r="239" spans="1:9" x14ac:dyDescent="0.3">
      <c r="A239" s="32">
        <v>79</v>
      </c>
      <c r="B239" s="13" t="s">
        <v>387</v>
      </c>
      <c r="C239" s="16">
        <v>2007</v>
      </c>
      <c r="D239" s="13" t="s">
        <v>28</v>
      </c>
      <c r="E239" s="14">
        <v>1</v>
      </c>
      <c r="F239" s="14">
        <v>0</v>
      </c>
      <c r="G239" s="14">
        <v>0</v>
      </c>
      <c r="H239" s="14">
        <v>0</v>
      </c>
      <c r="I239" s="14">
        <f>SUM(E239:H239)</f>
        <v>1</v>
      </c>
    </row>
    <row r="240" spans="1:9" x14ac:dyDescent="0.3">
      <c r="H240" s="11"/>
      <c r="I240" s="11"/>
    </row>
    <row r="241" spans="1:9" ht="15.6" x14ac:dyDescent="0.3">
      <c r="C241" s="2" t="s">
        <v>390</v>
      </c>
      <c r="E241" s="11"/>
      <c r="F241" s="11"/>
      <c r="G241" s="11"/>
      <c r="H241" s="11"/>
      <c r="I241" s="11"/>
    </row>
    <row r="242" spans="1:9" x14ac:dyDescent="0.3">
      <c r="A242" s="38" t="s">
        <v>1</v>
      </c>
      <c r="B242" s="40" t="s">
        <v>0</v>
      </c>
      <c r="C242" s="5" t="s">
        <v>2</v>
      </c>
      <c r="D242" s="38" t="s">
        <v>3</v>
      </c>
      <c r="E242" s="42" t="s">
        <v>4</v>
      </c>
      <c r="F242" s="43" t="s">
        <v>5</v>
      </c>
      <c r="G242" s="34" t="s">
        <v>6</v>
      </c>
      <c r="H242" s="34" t="s">
        <v>7</v>
      </c>
      <c r="I242" s="34" t="s">
        <v>8</v>
      </c>
    </row>
    <row r="243" spans="1:9" x14ac:dyDescent="0.3">
      <c r="A243" s="39"/>
      <c r="B243" s="41"/>
      <c r="C243" s="6" t="s">
        <v>9</v>
      </c>
      <c r="D243" s="39"/>
      <c r="E243" s="42"/>
      <c r="F243" s="43"/>
      <c r="G243" s="35"/>
      <c r="H243" s="35"/>
      <c r="I243" s="35"/>
    </row>
    <row r="244" spans="1:9" x14ac:dyDescent="0.3">
      <c r="A244" s="28">
        <v>1</v>
      </c>
      <c r="B244" s="13" t="s">
        <v>202</v>
      </c>
      <c r="C244" s="12">
        <v>2006</v>
      </c>
      <c r="D244" s="13" t="s">
        <v>53</v>
      </c>
      <c r="E244" s="14">
        <v>70</v>
      </c>
      <c r="F244" s="15">
        <v>70</v>
      </c>
      <c r="G244" s="15">
        <v>66</v>
      </c>
      <c r="H244" s="14">
        <v>70</v>
      </c>
      <c r="I244" s="14">
        <f>SUM(E244:H244)</f>
        <v>276</v>
      </c>
    </row>
    <row r="245" spans="1:9" x14ac:dyDescent="0.3">
      <c r="A245" s="28">
        <v>2</v>
      </c>
      <c r="B245" s="13" t="s">
        <v>201</v>
      </c>
      <c r="C245" s="12">
        <v>2007</v>
      </c>
      <c r="D245" s="13" t="s">
        <v>48</v>
      </c>
      <c r="E245" s="15">
        <v>60</v>
      </c>
      <c r="F245" s="15">
        <v>60</v>
      </c>
      <c r="G245" s="14">
        <v>70</v>
      </c>
      <c r="H245" s="14">
        <v>66</v>
      </c>
      <c r="I245" s="14">
        <f>SUM(E245:H245)</f>
        <v>256</v>
      </c>
    </row>
    <row r="246" spans="1:9" x14ac:dyDescent="0.3">
      <c r="A246" s="28">
        <v>3</v>
      </c>
      <c r="B246" s="13" t="s">
        <v>203</v>
      </c>
      <c r="C246" s="12">
        <v>2007</v>
      </c>
      <c r="D246" s="13" t="s">
        <v>28</v>
      </c>
      <c r="E246" s="15">
        <v>66</v>
      </c>
      <c r="F246" s="15">
        <v>63</v>
      </c>
      <c r="G246" s="14">
        <v>63</v>
      </c>
      <c r="H246" s="14">
        <v>63</v>
      </c>
      <c r="I246" s="14">
        <f>SUM(E246:H246)</f>
        <v>255</v>
      </c>
    </row>
    <row r="247" spans="1:9" x14ac:dyDescent="0.3">
      <c r="A247" s="28">
        <v>4</v>
      </c>
      <c r="B247" s="13" t="s">
        <v>204</v>
      </c>
      <c r="C247" s="12">
        <v>2006</v>
      </c>
      <c r="D247" s="13" t="s">
        <v>63</v>
      </c>
      <c r="E247" s="14">
        <v>66</v>
      </c>
      <c r="F247" s="15">
        <v>66</v>
      </c>
      <c r="G247" s="15">
        <v>60</v>
      </c>
      <c r="H247" s="14">
        <v>58</v>
      </c>
      <c r="I247" s="14">
        <f>SUM(E247:H247)</f>
        <v>250</v>
      </c>
    </row>
    <row r="248" spans="1:9" x14ac:dyDescent="0.3">
      <c r="A248" s="28">
        <v>5</v>
      </c>
      <c r="B248" s="13" t="s">
        <v>205</v>
      </c>
      <c r="C248" s="12">
        <v>2007</v>
      </c>
      <c r="D248" s="13" t="s">
        <v>28</v>
      </c>
      <c r="E248" s="15">
        <v>52</v>
      </c>
      <c r="F248" s="15">
        <v>54</v>
      </c>
      <c r="G248" s="14">
        <v>58</v>
      </c>
      <c r="H248" s="14">
        <v>60</v>
      </c>
      <c r="I248" s="14">
        <f>SUM(E248:H248)</f>
        <v>224</v>
      </c>
    </row>
    <row r="249" spans="1:9" x14ac:dyDescent="0.3">
      <c r="A249" s="28">
        <v>6</v>
      </c>
      <c r="B249" s="13" t="s">
        <v>207</v>
      </c>
      <c r="C249" s="12">
        <v>2006</v>
      </c>
      <c r="D249" s="13" t="s">
        <v>28</v>
      </c>
      <c r="E249" s="15">
        <v>58</v>
      </c>
      <c r="F249" s="15">
        <v>52</v>
      </c>
      <c r="G249" s="14">
        <v>56</v>
      </c>
      <c r="H249" s="14">
        <v>52</v>
      </c>
      <c r="I249" s="14">
        <f>SUM(E249:H249)</f>
        <v>218</v>
      </c>
    </row>
    <row r="250" spans="1:9" x14ac:dyDescent="0.3">
      <c r="A250" s="28">
        <v>7</v>
      </c>
      <c r="B250" s="13" t="s">
        <v>211</v>
      </c>
      <c r="C250" s="12">
        <v>2006</v>
      </c>
      <c r="D250" s="13" t="s">
        <v>13</v>
      </c>
      <c r="E250" s="14">
        <v>54</v>
      </c>
      <c r="F250" s="15">
        <v>58</v>
      </c>
      <c r="G250" s="15">
        <v>50</v>
      </c>
      <c r="H250" s="14">
        <v>54</v>
      </c>
      <c r="I250" s="14">
        <f>SUM(E250:H250)</f>
        <v>216</v>
      </c>
    </row>
    <row r="251" spans="1:9" x14ac:dyDescent="0.3">
      <c r="A251" s="28">
        <v>8</v>
      </c>
      <c r="B251" s="13" t="s">
        <v>209</v>
      </c>
      <c r="C251" s="12">
        <v>2007</v>
      </c>
      <c r="D251" s="13" t="s">
        <v>28</v>
      </c>
      <c r="E251" s="15">
        <v>49</v>
      </c>
      <c r="F251" s="15">
        <v>56</v>
      </c>
      <c r="G251" s="14">
        <v>52</v>
      </c>
      <c r="H251" s="14">
        <v>51</v>
      </c>
      <c r="I251" s="14">
        <f>SUM(E251:H251)</f>
        <v>208</v>
      </c>
    </row>
    <row r="252" spans="1:9" x14ac:dyDescent="0.3">
      <c r="A252" s="28">
        <v>9</v>
      </c>
      <c r="B252" s="13" t="s">
        <v>208</v>
      </c>
      <c r="C252" s="12">
        <v>2007</v>
      </c>
      <c r="D252" s="13" t="s">
        <v>15</v>
      </c>
      <c r="E252" s="15">
        <v>39</v>
      </c>
      <c r="F252" s="15">
        <v>41</v>
      </c>
      <c r="G252" s="15">
        <v>53</v>
      </c>
      <c r="H252" s="14">
        <v>58</v>
      </c>
      <c r="I252" s="14">
        <f>SUM(E252:H252)</f>
        <v>191</v>
      </c>
    </row>
    <row r="253" spans="1:9" x14ac:dyDescent="0.3">
      <c r="A253" s="28">
        <v>10</v>
      </c>
      <c r="B253" s="13" t="s">
        <v>212</v>
      </c>
      <c r="C253" s="12">
        <v>2007</v>
      </c>
      <c r="D253" s="13" t="s">
        <v>48</v>
      </c>
      <c r="E253" s="15">
        <v>47</v>
      </c>
      <c r="F253" s="15">
        <v>43</v>
      </c>
      <c r="G253" s="15">
        <v>49</v>
      </c>
      <c r="H253" s="14">
        <v>47</v>
      </c>
      <c r="I253" s="14">
        <f>SUM(E253:H253)</f>
        <v>186</v>
      </c>
    </row>
    <row r="254" spans="1:9" x14ac:dyDescent="0.3">
      <c r="A254" s="28">
        <v>11</v>
      </c>
      <c r="B254" s="13" t="s">
        <v>210</v>
      </c>
      <c r="C254" s="12">
        <v>2007</v>
      </c>
      <c r="D254" s="13" t="s">
        <v>53</v>
      </c>
      <c r="E254" s="15">
        <v>45</v>
      </c>
      <c r="F254" s="15">
        <v>47</v>
      </c>
      <c r="G254" s="15">
        <v>51</v>
      </c>
      <c r="H254" s="14">
        <v>40</v>
      </c>
      <c r="I254" s="14">
        <f>SUM(E254:H254)</f>
        <v>183</v>
      </c>
    </row>
    <row r="255" spans="1:9" x14ac:dyDescent="0.3">
      <c r="A255" s="28">
        <v>12</v>
      </c>
      <c r="B255" s="13" t="s">
        <v>216</v>
      </c>
      <c r="C255" s="12">
        <v>2006</v>
      </c>
      <c r="D255" s="13" t="s">
        <v>53</v>
      </c>
      <c r="E255" s="14">
        <v>44</v>
      </c>
      <c r="F255" s="15">
        <v>51</v>
      </c>
      <c r="G255" s="15">
        <v>45</v>
      </c>
      <c r="H255" s="14">
        <v>43</v>
      </c>
      <c r="I255" s="14">
        <f>SUM(E255:H255)</f>
        <v>183</v>
      </c>
    </row>
    <row r="256" spans="1:9" x14ac:dyDescent="0.3">
      <c r="A256" s="28">
        <v>13</v>
      </c>
      <c r="B256" s="13" t="s">
        <v>220</v>
      </c>
      <c r="C256" s="12">
        <v>2007</v>
      </c>
      <c r="D256" s="13" t="s">
        <v>24</v>
      </c>
      <c r="E256" s="14">
        <v>51</v>
      </c>
      <c r="F256" s="15">
        <v>48</v>
      </c>
      <c r="G256" s="15">
        <v>41</v>
      </c>
      <c r="H256" s="14">
        <v>42</v>
      </c>
      <c r="I256" s="14">
        <f>SUM(E256:H256)</f>
        <v>182</v>
      </c>
    </row>
    <row r="257" spans="1:9" x14ac:dyDescent="0.3">
      <c r="A257" s="28">
        <v>14</v>
      </c>
      <c r="B257" s="13" t="s">
        <v>215</v>
      </c>
      <c r="C257" s="12">
        <v>2007</v>
      </c>
      <c r="D257" s="13" t="s">
        <v>36</v>
      </c>
      <c r="E257" s="15">
        <v>38</v>
      </c>
      <c r="F257" s="15">
        <v>46</v>
      </c>
      <c r="G257" s="15">
        <v>46</v>
      </c>
      <c r="H257" s="14">
        <v>46</v>
      </c>
      <c r="I257" s="14">
        <f>SUM(E257:H257)</f>
        <v>176</v>
      </c>
    </row>
    <row r="258" spans="1:9" x14ac:dyDescent="0.3">
      <c r="A258" s="28">
        <v>15</v>
      </c>
      <c r="B258" s="13" t="s">
        <v>225</v>
      </c>
      <c r="C258" s="12">
        <v>2007</v>
      </c>
      <c r="D258" s="13" t="s">
        <v>13</v>
      </c>
      <c r="E258" s="14">
        <v>49</v>
      </c>
      <c r="F258" s="15">
        <v>45</v>
      </c>
      <c r="G258" s="14">
        <v>36</v>
      </c>
      <c r="H258" s="14">
        <v>39</v>
      </c>
      <c r="I258" s="14">
        <f>SUM(E258:H258)</f>
        <v>169</v>
      </c>
    </row>
    <row r="259" spans="1:9" x14ac:dyDescent="0.3">
      <c r="A259" s="28">
        <v>16</v>
      </c>
      <c r="B259" s="13" t="s">
        <v>222</v>
      </c>
      <c r="C259" s="12">
        <v>2007</v>
      </c>
      <c r="D259" s="13" t="s">
        <v>36</v>
      </c>
      <c r="E259" s="15">
        <v>40</v>
      </c>
      <c r="F259" s="15">
        <v>42</v>
      </c>
      <c r="G259" s="15">
        <v>39</v>
      </c>
      <c r="H259" s="14">
        <v>45</v>
      </c>
      <c r="I259" s="14">
        <f>SUM(E259:H259)</f>
        <v>166</v>
      </c>
    </row>
    <row r="260" spans="1:9" x14ac:dyDescent="0.3">
      <c r="A260" s="28">
        <v>17</v>
      </c>
      <c r="B260" s="13" t="s">
        <v>391</v>
      </c>
      <c r="C260" s="16">
        <v>2006</v>
      </c>
      <c r="D260" s="13" t="s">
        <v>28</v>
      </c>
      <c r="E260" s="14">
        <v>58</v>
      </c>
      <c r="F260" s="14">
        <v>53</v>
      </c>
      <c r="G260" s="14">
        <v>0</v>
      </c>
      <c r="H260" s="14">
        <v>53</v>
      </c>
      <c r="I260" s="14">
        <f>SUM(E260:H260)</f>
        <v>164</v>
      </c>
    </row>
    <row r="261" spans="1:9" x14ac:dyDescent="0.3">
      <c r="A261" s="28">
        <v>18</v>
      </c>
      <c r="B261" s="13" t="s">
        <v>206</v>
      </c>
      <c r="C261" s="12">
        <v>2007</v>
      </c>
      <c r="D261" s="13" t="s">
        <v>48</v>
      </c>
      <c r="E261" s="15">
        <v>50</v>
      </c>
      <c r="F261" s="15">
        <v>0</v>
      </c>
      <c r="G261" s="15">
        <v>56</v>
      </c>
      <c r="H261" s="14">
        <v>48</v>
      </c>
      <c r="I261" s="14">
        <f>SUM(E261:H261)</f>
        <v>154</v>
      </c>
    </row>
    <row r="262" spans="1:9" x14ac:dyDescent="0.3">
      <c r="A262" s="28">
        <v>19</v>
      </c>
      <c r="B262" s="13" t="s">
        <v>221</v>
      </c>
      <c r="C262" s="12">
        <v>2006</v>
      </c>
      <c r="D262" s="13" t="s">
        <v>30</v>
      </c>
      <c r="E262" s="15">
        <v>35</v>
      </c>
      <c r="F262" s="15">
        <v>34</v>
      </c>
      <c r="G262" s="14">
        <v>40</v>
      </c>
      <c r="H262" s="14">
        <v>41</v>
      </c>
      <c r="I262" s="14">
        <f>SUM(E262:H262)</f>
        <v>150</v>
      </c>
    </row>
    <row r="263" spans="1:9" x14ac:dyDescent="0.3">
      <c r="A263" s="28">
        <v>20</v>
      </c>
      <c r="B263" s="13" t="s">
        <v>214</v>
      </c>
      <c r="C263" s="12">
        <v>2007</v>
      </c>
      <c r="D263" s="13" t="s">
        <v>28</v>
      </c>
      <c r="E263" s="15">
        <v>53</v>
      </c>
      <c r="F263" s="15">
        <v>0</v>
      </c>
      <c r="G263" s="15">
        <v>47</v>
      </c>
      <c r="H263" s="14">
        <v>50</v>
      </c>
      <c r="I263" s="14">
        <f>SUM(E263:H263)</f>
        <v>150</v>
      </c>
    </row>
    <row r="264" spans="1:9" x14ac:dyDescent="0.3">
      <c r="A264" s="28">
        <v>21</v>
      </c>
      <c r="B264" s="13" t="s">
        <v>226</v>
      </c>
      <c r="C264" s="12">
        <v>2006</v>
      </c>
      <c r="D264" s="13" t="s">
        <v>63</v>
      </c>
      <c r="E264" s="14">
        <v>36</v>
      </c>
      <c r="F264" s="15">
        <v>38</v>
      </c>
      <c r="G264" s="15">
        <v>35</v>
      </c>
      <c r="H264" s="14">
        <v>37</v>
      </c>
      <c r="I264" s="14">
        <f>SUM(E264:H264)</f>
        <v>146</v>
      </c>
    </row>
    <row r="265" spans="1:9" x14ac:dyDescent="0.3">
      <c r="A265" s="28">
        <v>22</v>
      </c>
      <c r="B265" s="13" t="s">
        <v>217</v>
      </c>
      <c r="C265" s="12">
        <v>2007</v>
      </c>
      <c r="D265" s="13" t="s">
        <v>53</v>
      </c>
      <c r="E265" s="14">
        <v>0</v>
      </c>
      <c r="F265" s="15">
        <v>50</v>
      </c>
      <c r="G265" s="14">
        <v>44</v>
      </c>
      <c r="H265" s="14">
        <v>44</v>
      </c>
      <c r="I265" s="14">
        <f>SUM(E265:H265)</f>
        <v>138</v>
      </c>
    </row>
    <row r="266" spans="1:9" x14ac:dyDescent="0.3">
      <c r="A266" s="28">
        <v>23</v>
      </c>
      <c r="B266" s="13" t="s">
        <v>230</v>
      </c>
      <c r="C266" s="12">
        <v>2007</v>
      </c>
      <c r="D266" s="13" t="s">
        <v>36</v>
      </c>
      <c r="E266" s="15">
        <v>32</v>
      </c>
      <c r="F266" s="15">
        <v>36</v>
      </c>
      <c r="G266" s="15">
        <v>31</v>
      </c>
      <c r="H266" s="14">
        <v>36</v>
      </c>
      <c r="I266" s="14">
        <f>SUM(E266:H266)</f>
        <v>135</v>
      </c>
    </row>
    <row r="267" spans="1:9" x14ac:dyDescent="0.3">
      <c r="A267" s="28">
        <v>24</v>
      </c>
      <c r="B267" s="13" t="s">
        <v>233</v>
      </c>
      <c r="C267" s="12">
        <v>2007</v>
      </c>
      <c r="D267" s="13" t="s">
        <v>13</v>
      </c>
      <c r="E267" s="15">
        <v>42</v>
      </c>
      <c r="F267" s="14">
        <v>44</v>
      </c>
      <c r="G267" s="15">
        <v>0</v>
      </c>
      <c r="H267" s="14">
        <v>49</v>
      </c>
      <c r="I267" s="14">
        <f>SUM(E267:H267)</f>
        <v>135</v>
      </c>
    </row>
    <row r="268" spans="1:9" x14ac:dyDescent="0.3">
      <c r="A268" s="28">
        <v>25</v>
      </c>
      <c r="B268" s="13" t="s">
        <v>213</v>
      </c>
      <c r="C268" s="12">
        <v>2007</v>
      </c>
      <c r="D268" s="13" t="s">
        <v>11</v>
      </c>
      <c r="E268" s="15">
        <v>41</v>
      </c>
      <c r="F268" s="15">
        <v>40</v>
      </c>
      <c r="G268" s="14">
        <v>48</v>
      </c>
      <c r="H268" s="15">
        <v>0</v>
      </c>
      <c r="I268" s="14">
        <f>SUM(E268:H268)</f>
        <v>129</v>
      </c>
    </row>
    <row r="269" spans="1:9" x14ac:dyDescent="0.3">
      <c r="A269" s="28">
        <v>26</v>
      </c>
      <c r="B269" s="13" t="s">
        <v>224</v>
      </c>
      <c r="C269" s="12">
        <v>2006</v>
      </c>
      <c r="D269" s="13" t="s">
        <v>48</v>
      </c>
      <c r="E269" s="15">
        <v>43</v>
      </c>
      <c r="F269" s="15">
        <v>0</v>
      </c>
      <c r="G269" s="15">
        <v>37</v>
      </c>
      <c r="H269" s="14">
        <v>38</v>
      </c>
      <c r="I269" s="14">
        <f>SUM(E269:H269)</f>
        <v>118</v>
      </c>
    </row>
    <row r="270" spans="1:9" x14ac:dyDescent="0.3">
      <c r="A270" s="28">
        <v>27</v>
      </c>
      <c r="B270" s="13" t="s">
        <v>232</v>
      </c>
      <c r="C270" s="12">
        <v>2006</v>
      </c>
      <c r="D270" s="13" t="s">
        <v>11</v>
      </c>
      <c r="E270" s="15">
        <v>46</v>
      </c>
      <c r="F270" s="14">
        <v>49</v>
      </c>
      <c r="G270" s="15">
        <v>0</v>
      </c>
      <c r="H270" s="14">
        <v>0</v>
      </c>
      <c r="I270" s="14">
        <f>SUM(E270:H270)</f>
        <v>95</v>
      </c>
    </row>
    <row r="271" spans="1:9" x14ac:dyDescent="0.3">
      <c r="A271" s="28">
        <v>28</v>
      </c>
      <c r="B271" s="13" t="s">
        <v>219</v>
      </c>
      <c r="C271" s="12">
        <v>2007</v>
      </c>
      <c r="D271" s="13" t="s">
        <v>26</v>
      </c>
      <c r="E271" s="14">
        <v>37</v>
      </c>
      <c r="F271" s="15">
        <v>0</v>
      </c>
      <c r="G271" s="15">
        <v>42</v>
      </c>
      <c r="H271" s="14">
        <v>0</v>
      </c>
      <c r="I271" s="14">
        <f>SUM(E271:H271)</f>
        <v>79</v>
      </c>
    </row>
    <row r="272" spans="1:9" x14ac:dyDescent="0.3">
      <c r="A272" s="28">
        <v>29</v>
      </c>
      <c r="B272" s="13" t="s">
        <v>235</v>
      </c>
      <c r="C272" s="12">
        <v>2007</v>
      </c>
      <c r="D272" s="13" t="s">
        <v>36</v>
      </c>
      <c r="E272" s="15">
        <v>33</v>
      </c>
      <c r="F272" s="15">
        <v>39</v>
      </c>
      <c r="G272" s="15">
        <v>0</v>
      </c>
      <c r="H272" s="14">
        <v>0</v>
      </c>
      <c r="I272" s="14">
        <f>SUM(E272:H272)</f>
        <v>72</v>
      </c>
    </row>
    <row r="273" spans="1:9" x14ac:dyDescent="0.3">
      <c r="A273" s="28">
        <v>30</v>
      </c>
      <c r="B273" s="13" t="s">
        <v>234</v>
      </c>
      <c r="C273" s="12">
        <v>2006</v>
      </c>
      <c r="D273" s="13" t="s">
        <v>95</v>
      </c>
      <c r="E273" s="15">
        <v>34</v>
      </c>
      <c r="F273" s="14">
        <v>35</v>
      </c>
      <c r="G273" s="15">
        <v>0</v>
      </c>
      <c r="H273" s="14">
        <v>0</v>
      </c>
      <c r="I273" s="14">
        <f>SUM(E273:H273)</f>
        <v>69</v>
      </c>
    </row>
    <row r="274" spans="1:9" x14ac:dyDescent="0.3">
      <c r="A274" s="28">
        <v>31</v>
      </c>
      <c r="B274" s="13" t="s">
        <v>392</v>
      </c>
      <c r="C274" s="16">
        <v>2006</v>
      </c>
      <c r="D274" s="13" t="s">
        <v>28</v>
      </c>
      <c r="E274" s="15">
        <v>31</v>
      </c>
      <c r="F274" s="15">
        <v>37</v>
      </c>
      <c r="G274" s="14">
        <v>0</v>
      </c>
      <c r="H274" s="14">
        <v>0</v>
      </c>
      <c r="I274" s="14">
        <f>SUM(E274:H274)</f>
        <v>68</v>
      </c>
    </row>
    <row r="275" spans="1:9" x14ac:dyDescent="0.3">
      <c r="A275" s="28">
        <v>32</v>
      </c>
      <c r="B275" s="13" t="s">
        <v>231</v>
      </c>
      <c r="C275" s="12">
        <v>2007</v>
      </c>
      <c r="D275" s="13" t="s">
        <v>95</v>
      </c>
      <c r="E275" s="15">
        <v>0</v>
      </c>
      <c r="F275" s="14">
        <v>33</v>
      </c>
      <c r="G275" s="15">
        <v>30</v>
      </c>
      <c r="H275" s="14">
        <v>0</v>
      </c>
      <c r="I275" s="14">
        <f>SUM(E275:H275)</f>
        <v>63</v>
      </c>
    </row>
    <row r="276" spans="1:9" x14ac:dyDescent="0.3">
      <c r="A276" s="28">
        <v>33</v>
      </c>
      <c r="B276" s="13" t="s">
        <v>393</v>
      </c>
      <c r="C276" s="16">
        <v>2007</v>
      </c>
      <c r="D276" s="13" t="s">
        <v>53</v>
      </c>
      <c r="E276" s="15">
        <v>28</v>
      </c>
      <c r="F276" s="14">
        <v>32</v>
      </c>
      <c r="G276" s="14">
        <v>0</v>
      </c>
      <c r="H276" s="14">
        <v>0</v>
      </c>
      <c r="I276" s="14">
        <f>SUM(E276:H276)</f>
        <v>60</v>
      </c>
    </row>
    <row r="277" spans="1:9" x14ac:dyDescent="0.3">
      <c r="A277" s="28">
        <v>34</v>
      </c>
      <c r="B277" s="13" t="s">
        <v>218</v>
      </c>
      <c r="C277" s="12">
        <v>2006</v>
      </c>
      <c r="D277" s="13" t="s">
        <v>11</v>
      </c>
      <c r="E277" s="15">
        <v>0</v>
      </c>
      <c r="F277" s="15">
        <v>0</v>
      </c>
      <c r="G277" s="15">
        <v>43</v>
      </c>
      <c r="H277" s="14">
        <v>0</v>
      </c>
      <c r="I277" s="14">
        <f>SUM(E277:H277)</f>
        <v>43</v>
      </c>
    </row>
    <row r="278" spans="1:9" x14ac:dyDescent="0.3">
      <c r="A278" s="28">
        <v>35</v>
      </c>
      <c r="B278" s="13" t="s">
        <v>223</v>
      </c>
      <c r="C278" s="12">
        <v>2006</v>
      </c>
      <c r="D278" s="13" t="s">
        <v>70</v>
      </c>
      <c r="E278" s="15">
        <v>0</v>
      </c>
      <c r="F278" s="15">
        <v>0</v>
      </c>
      <c r="G278" s="15">
        <v>38</v>
      </c>
      <c r="H278" s="14">
        <v>0</v>
      </c>
      <c r="I278" s="14">
        <f>SUM(E278:H278)</f>
        <v>38</v>
      </c>
    </row>
    <row r="279" spans="1:9" x14ac:dyDescent="0.3">
      <c r="A279" s="28">
        <v>36</v>
      </c>
      <c r="B279" s="13" t="s">
        <v>227</v>
      </c>
      <c r="C279" s="12">
        <v>2007</v>
      </c>
      <c r="D279" s="13" t="s">
        <v>70</v>
      </c>
      <c r="E279" s="15">
        <v>0</v>
      </c>
      <c r="F279" s="15">
        <v>0</v>
      </c>
      <c r="G279" s="15">
        <v>34</v>
      </c>
      <c r="H279" s="14">
        <v>0</v>
      </c>
      <c r="I279" s="14">
        <f>SUM(E279:H279)</f>
        <v>34</v>
      </c>
    </row>
    <row r="280" spans="1:9" x14ac:dyDescent="0.3">
      <c r="A280" s="28">
        <v>37</v>
      </c>
      <c r="B280" s="13" t="s">
        <v>228</v>
      </c>
      <c r="C280" s="12">
        <v>2007</v>
      </c>
      <c r="D280" s="13" t="s">
        <v>136</v>
      </c>
      <c r="E280" s="15">
        <v>0</v>
      </c>
      <c r="F280" s="15">
        <v>0</v>
      </c>
      <c r="G280" s="15">
        <v>33</v>
      </c>
      <c r="H280" s="14">
        <v>0</v>
      </c>
      <c r="I280" s="14">
        <f>SUM(E280:H280)</f>
        <v>33</v>
      </c>
    </row>
    <row r="281" spans="1:9" x14ac:dyDescent="0.3">
      <c r="A281" s="28">
        <v>38</v>
      </c>
      <c r="B281" s="13" t="s">
        <v>229</v>
      </c>
      <c r="C281" s="12">
        <v>2006</v>
      </c>
      <c r="D281" s="13" t="s">
        <v>51</v>
      </c>
      <c r="E281" s="15">
        <v>0</v>
      </c>
      <c r="F281" s="15">
        <v>0</v>
      </c>
      <c r="G281" s="14">
        <v>32</v>
      </c>
      <c r="H281" s="14">
        <v>0</v>
      </c>
      <c r="I281" s="14">
        <f>SUM(E281:H281)</f>
        <v>32</v>
      </c>
    </row>
    <row r="282" spans="1:9" x14ac:dyDescent="0.3">
      <c r="A282" s="28">
        <v>39</v>
      </c>
      <c r="B282" s="13" t="s">
        <v>394</v>
      </c>
      <c r="C282" s="16">
        <v>2007</v>
      </c>
      <c r="D282" s="13" t="s">
        <v>30</v>
      </c>
      <c r="E282" s="15">
        <v>30</v>
      </c>
      <c r="F282" s="15">
        <v>0</v>
      </c>
      <c r="G282" s="14">
        <v>0</v>
      </c>
      <c r="H282" s="14">
        <v>0</v>
      </c>
      <c r="I282" s="14">
        <f>SUM(E282:H282)</f>
        <v>30</v>
      </c>
    </row>
    <row r="283" spans="1:9" ht="15" customHeight="1" x14ac:dyDescent="0.3">
      <c r="A283" s="28">
        <v>40</v>
      </c>
      <c r="B283" s="13" t="s">
        <v>395</v>
      </c>
      <c r="C283" s="16">
        <v>2007</v>
      </c>
      <c r="D283" s="13" t="s">
        <v>396</v>
      </c>
      <c r="E283" s="15">
        <v>29</v>
      </c>
      <c r="F283" s="15">
        <v>0</v>
      </c>
      <c r="G283" s="15">
        <v>0</v>
      </c>
      <c r="H283" s="14">
        <v>0</v>
      </c>
      <c r="I283" s="14">
        <f>SUM(E283:H283)</f>
        <v>29</v>
      </c>
    </row>
    <row r="284" spans="1:9" ht="15" customHeight="1" x14ac:dyDescent="0.3">
      <c r="A284" s="28">
        <v>41</v>
      </c>
      <c r="B284" s="13" t="s">
        <v>397</v>
      </c>
      <c r="C284" s="16">
        <v>2007</v>
      </c>
      <c r="D284" s="13" t="s">
        <v>28</v>
      </c>
      <c r="E284" s="15">
        <v>27</v>
      </c>
      <c r="F284" s="15">
        <v>0</v>
      </c>
      <c r="G284" s="15">
        <v>0</v>
      </c>
      <c r="H284" s="14">
        <v>0</v>
      </c>
      <c r="I284" s="14">
        <f>SUM(E284:H284)</f>
        <v>27</v>
      </c>
    </row>
    <row r="285" spans="1:9" ht="15" customHeight="1" x14ac:dyDescent="0.3">
      <c r="A285" s="27"/>
      <c r="H285" s="11"/>
      <c r="I285" s="11"/>
    </row>
    <row r="286" spans="1:9" x14ac:dyDescent="0.3">
      <c r="E286" s="11"/>
      <c r="F286" s="11"/>
      <c r="G286" s="11"/>
      <c r="H286" s="11"/>
      <c r="I286" s="11"/>
    </row>
    <row r="287" spans="1:9" ht="15.6" x14ac:dyDescent="0.3">
      <c r="C287" s="2" t="s">
        <v>398</v>
      </c>
      <c r="E287" s="11"/>
      <c r="F287" s="11"/>
      <c r="G287" s="11"/>
      <c r="H287" s="11"/>
      <c r="I287" s="11"/>
    </row>
    <row r="288" spans="1:9" x14ac:dyDescent="0.3">
      <c r="A288" s="38" t="s">
        <v>1</v>
      </c>
      <c r="B288" s="40" t="s">
        <v>0</v>
      </c>
      <c r="C288" s="5" t="s">
        <v>2</v>
      </c>
      <c r="D288" s="38" t="s">
        <v>3</v>
      </c>
      <c r="E288" s="42" t="s">
        <v>4</v>
      </c>
      <c r="F288" s="43" t="s">
        <v>5</v>
      </c>
      <c r="G288" s="34" t="s">
        <v>6</v>
      </c>
      <c r="H288" s="34" t="s">
        <v>7</v>
      </c>
      <c r="I288" s="34" t="s">
        <v>8</v>
      </c>
    </row>
    <row r="289" spans="1:9" x14ac:dyDescent="0.3">
      <c r="A289" s="39"/>
      <c r="B289" s="41"/>
      <c r="C289" s="6" t="s">
        <v>9</v>
      </c>
      <c r="D289" s="39"/>
      <c r="E289" s="42"/>
      <c r="F289" s="43"/>
      <c r="G289" s="35"/>
      <c r="H289" s="35"/>
      <c r="I289" s="35"/>
    </row>
    <row r="290" spans="1:9" x14ac:dyDescent="0.3">
      <c r="A290" s="12">
        <v>1</v>
      </c>
      <c r="B290" s="13" t="s">
        <v>237</v>
      </c>
      <c r="C290" s="12">
        <v>2005</v>
      </c>
      <c r="D290" s="13" t="s">
        <v>15</v>
      </c>
      <c r="E290" s="15">
        <v>63</v>
      </c>
      <c r="F290" s="15">
        <v>63</v>
      </c>
      <c r="G290" s="14">
        <v>63</v>
      </c>
      <c r="H290" s="14">
        <v>66</v>
      </c>
      <c r="I290" s="14">
        <f>SUM(E290:H290)</f>
        <v>255</v>
      </c>
    </row>
    <row r="291" spans="1:9" x14ac:dyDescent="0.3">
      <c r="A291" s="12">
        <v>2</v>
      </c>
      <c r="B291" s="13" t="s">
        <v>239</v>
      </c>
      <c r="C291" s="12">
        <v>2004</v>
      </c>
      <c r="D291" s="13" t="s">
        <v>28</v>
      </c>
      <c r="E291" s="15">
        <v>58</v>
      </c>
      <c r="F291" s="15">
        <v>66</v>
      </c>
      <c r="G291" s="14">
        <v>58</v>
      </c>
      <c r="H291" s="14">
        <v>56</v>
      </c>
      <c r="I291" s="14">
        <f>SUM(E291:H291)</f>
        <v>238</v>
      </c>
    </row>
    <row r="292" spans="1:9" x14ac:dyDescent="0.3">
      <c r="A292" s="12">
        <v>3</v>
      </c>
      <c r="B292" s="13" t="s">
        <v>236</v>
      </c>
      <c r="C292" s="12">
        <v>2004</v>
      </c>
      <c r="D292" s="13" t="s">
        <v>28</v>
      </c>
      <c r="E292" s="14">
        <v>52</v>
      </c>
      <c r="F292" s="15">
        <v>56</v>
      </c>
      <c r="G292" s="15">
        <v>70</v>
      </c>
      <c r="H292" s="14">
        <v>60</v>
      </c>
      <c r="I292" s="14">
        <f>SUM(E292:H292)</f>
        <v>238</v>
      </c>
    </row>
    <row r="293" spans="1:9" x14ac:dyDescent="0.3">
      <c r="A293" s="12">
        <v>4</v>
      </c>
      <c r="B293" s="13" t="s">
        <v>245</v>
      </c>
      <c r="C293" s="12">
        <v>2004</v>
      </c>
      <c r="D293" s="13" t="s">
        <v>28</v>
      </c>
      <c r="E293" s="15">
        <v>66</v>
      </c>
      <c r="F293" s="15">
        <v>58</v>
      </c>
      <c r="G293" s="14">
        <v>50</v>
      </c>
      <c r="H293" s="14">
        <v>63</v>
      </c>
      <c r="I293" s="14">
        <f>SUM(E293:H293)</f>
        <v>237</v>
      </c>
    </row>
    <row r="294" spans="1:9" x14ac:dyDescent="0.3">
      <c r="A294" s="12">
        <v>5</v>
      </c>
      <c r="B294" s="13" t="s">
        <v>238</v>
      </c>
      <c r="C294" s="12">
        <v>2005</v>
      </c>
      <c r="D294" s="13" t="s">
        <v>15</v>
      </c>
      <c r="E294" s="15">
        <v>54</v>
      </c>
      <c r="F294" s="15">
        <v>51</v>
      </c>
      <c r="G294" s="14">
        <v>60</v>
      </c>
      <c r="H294" s="14">
        <v>54</v>
      </c>
      <c r="I294" s="14">
        <f>SUM(E294:H294)</f>
        <v>219</v>
      </c>
    </row>
    <row r="295" spans="1:9" x14ac:dyDescent="0.3">
      <c r="A295" s="12">
        <v>6</v>
      </c>
      <c r="B295" s="13" t="s">
        <v>22</v>
      </c>
      <c r="C295" s="12">
        <v>2004</v>
      </c>
      <c r="D295" s="13" t="s">
        <v>11</v>
      </c>
      <c r="E295" s="14">
        <v>56</v>
      </c>
      <c r="F295" s="15">
        <v>54</v>
      </c>
      <c r="G295" s="15">
        <v>66</v>
      </c>
      <c r="H295" s="14">
        <v>41</v>
      </c>
      <c r="I295" s="14">
        <f>SUM(E295:H295)</f>
        <v>217</v>
      </c>
    </row>
    <row r="296" spans="1:9" x14ac:dyDescent="0.3">
      <c r="A296" s="12">
        <v>7</v>
      </c>
      <c r="B296" s="13" t="s">
        <v>241</v>
      </c>
      <c r="C296" s="12">
        <v>2005</v>
      </c>
      <c r="D296" s="13" t="s">
        <v>28</v>
      </c>
      <c r="E296" s="15">
        <v>49</v>
      </c>
      <c r="F296" s="15">
        <v>49</v>
      </c>
      <c r="G296" s="14">
        <v>54</v>
      </c>
      <c r="H296" s="14">
        <v>52</v>
      </c>
      <c r="I296" s="14">
        <f>SUM(E296:H296)</f>
        <v>204</v>
      </c>
    </row>
    <row r="297" spans="1:9" x14ac:dyDescent="0.3">
      <c r="A297" s="12">
        <v>8</v>
      </c>
      <c r="B297" s="31" t="s">
        <v>402</v>
      </c>
      <c r="C297" s="12">
        <v>2004</v>
      </c>
      <c r="D297" s="31" t="s">
        <v>11</v>
      </c>
      <c r="E297" s="15">
        <v>70</v>
      </c>
      <c r="F297" s="15">
        <v>70</v>
      </c>
      <c r="G297" s="15">
        <v>0</v>
      </c>
      <c r="H297" s="14">
        <v>58</v>
      </c>
      <c r="I297" s="14">
        <f>SUM(E297:H297)</f>
        <v>198</v>
      </c>
    </row>
    <row r="298" spans="1:9" x14ac:dyDescent="0.3">
      <c r="A298" s="12">
        <v>9</v>
      </c>
      <c r="B298" s="13" t="s">
        <v>248</v>
      </c>
      <c r="C298" s="12">
        <v>2004</v>
      </c>
      <c r="D298" s="13" t="s">
        <v>28</v>
      </c>
      <c r="E298" s="15">
        <v>48</v>
      </c>
      <c r="F298" s="15">
        <v>52</v>
      </c>
      <c r="G298" s="15">
        <v>47</v>
      </c>
      <c r="H298" s="14">
        <v>49</v>
      </c>
      <c r="I298" s="14">
        <f>SUM(E298:H298)</f>
        <v>196</v>
      </c>
    </row>
    <row r="299" spans="1:9" x14ac:dyDescent="0.3">
      <c r="A299" s="12">
        <v>10</v>
      </c>
      <c r="B299" s="13" t="s">
        <v>247</v>
      </c>
      <c r="C299" s="12">
        <v>2005</v>
      </c>
      <c r="D299" s="13" t="s">
        <v>24</v>
      </c>
      <c r="E299" s="14">
        <v>48</v>
      </c>
      <c r="F299" s="15">
        <v>45</v>
      </c>
      <c r="G299" s="14">
        <v>48</v>
      </c>
      <c r="H299" s="14">
        <v>53</v>
      </c>
      <c r="I299" s="14">
        <f>SUM(E299:H299)</f>
        <v>194</v>
      </c>
    </row>
    <row r="300" spans="1:9" x14ac:dyDescent="0.3">
      <c r="A300" s="12">
        <v>11</v>
      </c>
      <c r="B300" s="13" t="s">
        <v>251</v>
      </c>
      <c r="C300" s="12">
        <v>2004</v>
      </c>
      <c r="D300" s="13" t="s">
        <v>17</v>
      </c>
      <c r="E300" s="15">
        <v>50</v>
      </c>
      <c r="F300" s="15">
        <v>53</v>
      </c>
      <c r="G300" s="14">
        <v>44</v>
      </c>
      <c r="H300" s="14">
        <v>45</v>
      </c>
      <c r="I300" s="14">
        <f>SUM(E300:H300)</f>
        <v>192</v>
      </c>
    </row>
    <row r="301" spans="1:9" x14ac:dyDescent="0.3">
      <c r="A301" s="12">
        <v>12</v>
      </c>
      <c r="B301" s="13" t="s">
        <v>243</v>
      </c>
      <c r="C301" s="12">
        <v>2004</v>
      </c>
      <c r="D301" s="13" t="s">
        <v>63</v>
      </c>
      <c r="E301" s="30">
        <v>51</v>
      </c>
      <c r="F301" s="15">
        <v>40</v>
      </c>
      <c r="G301" s="15">
        <v>52</v>
      </c>
      <c r="H301" s="14">
        <v>44</v>
      </c>
      <c r="I301" s="14">
        <f>SUM(E301:H301)</f>
        <v>187</v>
      </c>
    </row>
    <row r="302" spans="1:9" x14ac:dyDescent="0.3">
      <c r="A302" s="12">
        <v>13</v>
      </c>
      <c r="B302" s="13" t="s">
        <v>257</v>
      </c>
      <c r="C302" s="12">
        <v>2005</v>
      </c>
      <c r="D302" s="13" t="s">
        <v>28</v>
      </c>
      <c r="E302" s="14">
        <v>45</v>
      </c>
      <c r="F302" s="15">
        <v>47</v>
      </c>
      <c r="G302" s="14">
        <v>39</v>
      </c>
      <c r="H302" s="14">
        <v>40</v>
      </c>
      <c r="I302" s="14">
        <f>SUM(E302:H302)</f>
        <v>171</v>
      </c>
    </row>
    <row r="303" spans="1:9" x14ac:dyDescent="0.3">
      <c r="A303" s="12">
        <v>14</v>
      </c>
      <c r="B303" s="13" t="s">
        <v>258</v>
      </c>
      <c r="C303" s="12">
        <v>2004</v>
      </c>
      <c r="D303" s="13" t="s">
        <v>28</v>
      </c>
      <c r="E303" s="15">
        <v>44</v>
      </c>
      <c r="F303" s="15">
        <v>39</v>
      </c>
      <c r="G303" s="14">
        <v>38</v>
      </c>
      <c r="H303" s="14">
        <v>47</v>
      </c>
      <c r="I303" s="14">
        <f>SUM(E303:H303)</f>
        <v>168</v>
      </c>
    </row>
    <row r="304" spans="1:9" x14ac:dyDescent="0.3">
      <c r="A304" s="12">
        <v>15</v>
      </c>
      <c r="B304" s="13" t="s">
        <v>256</v>
      </c>
      <c r="C304" s="12">
        <v>2005</v>
      </c>
      <c r="D304" s="13" t="s">
        <v>53</v>
      </c>
      <c r="E304" s="14">
        <v>40</v>
      </c>
      <c r="F304" s="15">
        <v>48</v>
      </c>
      <c r="G304" s="14">
        <v>40</v>
      </c>
      <c r="H304" s="14">
        <v>38</v>
      </c>
      <c r="I304" s="14">
        <f>SUM(E304:H304)</f>
        <v>166</v>
      </c>
    </row>
    <row r="305" spans="1:9" x14ac:dyDescent="0.3">
      <c r="A305" s="12">
        <v>16</v>
      </c>
      <c r="B305" s="13" t="s">
        <v>250</v>
      </c>
      <c r="C305" s="12">
        <v>2005</v>
      </c>
      <c r="D305" s="13" t="s">
        <v>13</v>
      </c>
      <c r="E305" s="30">
        <v>29</v>
      </c>
      <c r="F305" s="15">
        <v>41</v>
      </c>
      <c r="G305" s="14">
        <v>45</v>
      </c>
      <c r="H305" s="14">
        <v>50</v>
      </c>
      <c r="I305" s="14">
        <f>SUM(E305:H305)</f>
        <v>165</v>
      </c>
    </row>
    <row r="306" spans="1:9" x14ac:dyDescent="0.3">
      <c r="A306" s="12">
        <v>17</v>
      </c>
      <c r="B306" s="13" t="s">
        <v>262</v>
      </c>
      <c r="C306" s="12">
        <v>2004</v>
      </c>
      <c r="D306" s="13" t="s">
        <v>53</v>
      </c>
      <c r="E306" s="14">
        <v>39</v>
      </c>
      <c r="F306" s="15">
        <v>46</v>
      </c>
      <c r="G306" s="14">
        <v>34</v>
      </c>
      <c r="H306" s="14">
        <v>43</v>
      </c>
      <c r="I306" s="14">
        <f>SUM(E306:H306)</f>
        <v>162</v>
      </c>
    </row>
    <row r="307" spans="1:9" x14ac:dyDescent="0.3">
      <c r="A307" s="12">
        <v>18</v>
      </c>
      <c r="B307" s="13" t="s">
        <v>252</v>
      </c>
      <c r="C307" s="12">
        <v>2004</v>
      </c>
      <c r="D307" s="13" t="s">
        <v>253</v>
      </c>
      <c r="E307" s="30">
        <v>28</v>
      </c>
      <c r="F307" s="15">
        <v>37</v>
      </c>
      <c r="G307" s="14">
        <v>43</v>
      </c>
      <c r="H307" s="14">
        <v>51</v>
      </c>
      <c r="I307" s="14">
        <f>SUM(E307:H307)</f>
        <v>159</v>
      </c>
    </row>
    <row r="308" spans="1:9" x14ac:dyDescent="0.3">
      <c r="A308" s="12">
        <v>19</v>
      </c>
      <c r="B308" s="13" t="s">
        <v>249</v>
      </c>
      <c r="C308" s="12">
        <v>2004</v>
      </c>
      <c r="D308" s="13" t="s">
        <v>48</v>
      </c>
      <c r="E308" s="15">
        <v>34</v>
      </c>
      <c r="F308" s="15">
        <v>28</v>
      </c>
      <c r="G308" s="14">
        <v>46</v>
      </c>
      <c r="H308" s="14">
        <v>48</v>
      </c>
      <c r="I308" s="14">
        <f>SUM(E308:H308)</f>
        <v>156</v>
      </c>
    </row>
    <row r="309" spans="1:9" x14ac:dyDescent="0.3">
      <c r="A309" s="12">
        <v>20</v>
      </c>
      <c r="B309" s="13" t="s">
        <v>240</v>
      </c>
      <c r="C309" s="12">
        <v>2005</v>
      </c>
      <c r="D309" s="13" t="s">
        <v>11</v>
      </c>
      <c r="E309" s="30">
        <v>53</v>
      </c>
      <c r="F309" s="30">
        <v>44</v>
      </c>
      <c r="G309" s="15">
        <v>56</v>
      </c>
      <c r="H309" s="15">
        <v>0</v>
      </c>
      <c r="I309" s="14">
        <f>SUM(E309:H309)</f>
        <v>153</v>
      </c>
    </row>
    <row r="310" spans="1:9" x14ac:dyDescent="0.3">
      <c r="A310" s="12">
        <v>21</v>
      </c>
      <c r="B310" s="13" t="s">
        <v>261</v>
      </c>
      <c r="C310" s="12">
        <v>2005</v>
      </c>
      <c r="D310" s="13" t="s">
        <v>17</v>
      </c>
      <c r="E310" s="14">
        <v>38</v>
      </c>
      <c r="F310" s="15">
        <v>42</v>
      </c>
      <c r="G310" s="14">
        <v>35</v>
      </c>
      <c r="H310" s="14">
        <v>37</v>
      </c>
      <c r="I310" s="14">
        <f>SUM(E310:H310)</f>
        <v>152</v>
      </c>
    </row>
    <row r="311" spans="1:9" x14ac:dyDescent="0.3">
      <c r="A311" s="12">
        <v>22</v>
      </c>
      <c r="B311" s="13" t="s">
        <v>254</v>
      </c>
      <c r="C311" s="12">
        <v>2005</v>
      </c>
      <c r="D311" s="13" t="s">
        <v>253</v>
      </c>
      <c r="E311" s="15">
        <v>26</v>
      </c>
      <c r="F311" s="15">
        <v>35</v>
      </c>
      <c r="G311" s="15">
        <v>42</v>
      </c>
      <c r="H311" s="14">
        <v>42</v>
      </c>
      <c r="I311" s="14">
        <f>SUM(E311:H311)</f>
        <v>145</v>
      </c>
    </row>
    <row r="312" spans="1:9" x14ac:dyDescent="0.3">
      <c r="A312" s="12">
        <v>23</v>
      </c>
      <c r="B312" s="13" t="s">
        <v>275</v>
      </c>
      <c r="C312" s="12">
        <v>2005</v>
      </c>
      <c r="D312" s="13" t="s">
        <v>28</v>
      </c>
      <c r="E312" s="14">
        <v>43</v>
      </c>
      <c r="F312" s="15">
        <v>50</v>
      </c>
      <c r="G312" s="15">
        <v>0</v>
      </c>
      <c r="H312" s="15">
        <v>46</v>
      </c>
      <c r="I312" s="14">
        <f>SUM(E312:H312)</f>
        <v>139</v>
      </c>
    </row>
    <row r="313" spans="1:9" x14ac:dyDescent="0.3">
      <c r="A313" s="12">
        <v>24</v>
      </c>
      <c r="B313" s="13" t="s">
        <v>259</v>
      </c>
      <c r="C313" s="12">
        <v>2005</v>
      </c>
      <c r="D313" s="13" t="s">
        <v>36</v>
      </c>
      <c r="E313" s="30">
        <v>24</v>
      </c>
      <c r="F313" s="15">
        <v>34</v>
      </c>
      <c r="G313" s="15">
        <v>37</v>
      </c>
      <c r="H313" s="14">
        <v>39</v>
      </c>
      <c r="I313" s="14">
        <f>SUM(E313:H313)</f>
        <v>134</v>
      </c>
    </row>
    <row r="314" spans="1:9" x14ac:dyDescent="0.3">
      <c r="A314" s="12">
        <v>25</v>
      </c>
      <c r="B314" s="13" t="s">
        <v>264</v>
      </c>
      <c r="C314" s="12">
        <v>2004</v>
      </c>
      <c r="D314" s="13" t="s">
        <v>28</v>
      </c>
      <c r="E314" s="15">
        <v>32</v>
      </c>
      <c r="F314" s="15">
        <v>32</v>
      </c>
      <c r="G314" s="15">
        <v>32</v>
      </c>
      <c r="H314" s="14">
        <v>35</v>
      </c>
      <c r="I314" s="14">
        <f>SUM(E314:H314)</f>
        <v>131</v>
      </c>
    </row>
    <row r="315" spans="1:9" x14ac:dyDescent="0.3">
      <c r="A315" s="12">
        <v>26</v>
      </c>
      <c r="B315" s="31" t="s">
        <v>407</v>
      </c>
      <c r="C315" s="12">
        <v>2005</v>
      </c>
      <c r="D315" s="31" t="s">
        <v>28</v>
      </c>
      <c r="E315" s="15">
        <v>60</v>
      </c>
      <c r="F315" s="15">
        <v>0</v>
      </c>
      <c r="G315" s="15">
        <v>0</v>
      </c>
      <c r="H315" s="14">
        <v>70</v>
      </c>
      <c r="I315" s="14">
        <f>SUM(E315:H315)</f>
        <v>130</v>
      </c>
    </row>
    <row r="316" spans="1:9" x14ac:dyDescent="0.3">
      <c r="A316" s="12">
        <v>27</v>
      </c>
      <c r="B316" s="13" t="s">
        <v>266</v>
      </c>
      <c r="C316" s="12">
        <v>2004</v>
      </c>
      <c r="D316" s="13" t="s">
        <v>17</v>
      </c>
      <c r="E316" s="15">
        <v>31</v>
      </c>
      <c r="F316" s="15">
        <v>31</v>
      </c>
      <c r="G316" s="14">
        <v>30</v>
      </c>
      <c r="H316" s="14">
        <v>33</v>
      </c>
      <c r="I316" s="14">
        <f>SUM(E316:H316)</f>
        <v>125</v>
      </c>
    </row>
    <row r="317" spans="1:9" x14ac:dyDescent="0.3">
      <c r="A317" s="12">
        <v>28</v>
      </c>
      <c r="B317" s="13" t="s">
        <v>242</v>
      </c>
      <c r="C317" s="12">
        <v>2004</v>
      </c>
      <c r="D317" s="13" t="s">
        <v>28</v>
      </c>
      <c r="E317" s="15">
        <v>0</v>
      </c>
      <c r="F317" s="15">
        <v>60</v>
      </c>
      <c r="G317" s="14">
        <v>53</v>
      </c>
      <c r="H317" s="14">
        <v>0</v>
      </c>
      <c r="I317" s="14">
        <f>SUM(E317:H317)</f>
        <v>113</v>
      </c>
    </row>
    <row r="318" spans="1:9" x14ac:dyDescent="0.3">
      <c r="A318" s="12">
        <v>29</v>
      </c>
      <c r="B318" s="13" t="s">
        <v>255</v>
      </c>
      <c r="C318" s="12">
        <v>2004</v>
      </c>
      <c r="D318" s="13" t="s">
        <v>26</v>
      </c>
      <c r="E318" s="30">
        <v>35</v>
      </c>
      <c r="F318" s="15">
        <v>36</v>
      </c>
      <c r="G318" s="14">
        <v>41</v>
      </c>
      <c r="H318" s="14">
        <v>0</v>
      </c>
      <c r="I318" s="14">
        <f>SUM(E318:H318)</f>
        <v>112</v>
      </c>
    </row>
    <row r="319" spans="1:9" x14ac:dyDescent="0.3">
      <c r="A319" s="12">
        <v>30</v>
      </c>
      <c r="B319" s="13" t="s">
        <v>269</v>
      </c>
      <c r="C319" s="12">
        <v>2004</v>
      </c>
      <c r="D319" s="13" t="s">
        <v>28</v>
      </c>
      <c r="E319" s="15">
        <v>42</v>
      </c>
      <c r="F319" s="15">
        <v>38</v>
      </c>
      <c r="G319" s="15">
        <v>27</v>
      </c>
      <c r="H319" s="14">
        <v>0</v>
      </c>
      <c r="I319" s="14">
        <f>SUM(E319:H319)</f>
        <v>107</v>
      </c>
    </row>
    <row r="320" spans="1:9" x14ac:dyDescent="0.3">
      <c r="A320" s="12">
        <v>31</v>
      </c>
      <c r="B320" s="13" t="s">
        <v>272</v>
      </c>
      <c r="C320" s="12">
        <v>2005</v>
      </c>
      <c r="D320" s="13" t="s">
        <v>17</v>
      </c>
      <c r="E320" s="15">
        <v>23</v>
      </c>
      <c r="F320" s="15">
        <v>26</v>
      </c>
      <c r="G320" s="14">
        <v>24</v>
      </c>
      <c r="H320" s="14">
        <v>30</v>
      </c>
      <c r="I320" s="14">
        <f>SUM(E320:H320)</f>
        <v>103</v>
      </c>
    </row>
    <row r="321" spans="1:9" x14ac:dyDescent="0.3">
      <c r="A321" s="12">
        <v>32</v>
      </c>
      <c r="B321" s="13" t="s">
        <v>263</v>
      </c>
      <c r="C321" s="12">
        <v>2004</v>
      </c>
      <c r="D321" s="13" t="s">
        <v>28</v>
      </c>
      <c r="E321" s="30">
        <v>37</v>
      </c>
      <c r="F321" s="15">
        <v>0</v>
      </c>
      <c r="G321" s="14">
        <v>33</v>
      </c>
      <c r="H321" s="14">
        <v>31</v>
      </c>
      <c r="I321" s="14">
        <f>SUM(E321:H321)</f>
        <v>101</v>
      </c>
    </row>
    <row r="322" spans="1:9" x14ac:dyDescent="0.3">
      <c r="A322" s="12">
        <v>33</v>
      </c>
      <c r="B322" s="13" t="s">
        <v>268</v>
      </c>
      <c r="C322" s="12">
        <v>2004</v>
      </c>
      <c r="D322" s="13" t="s">
        <v>36</v>
      </c>
      <c r="E322" s="15">
        <v>0</v>
      </c>
      <c r="F322" s="15">
        <v>30</v>
      </c>
      <c r="G322" s="14">
        <v>28</v>
      </c>
      <c r="H322" s="14">
        <v>36</v>
      </c>
      <c r="I322" s="14">
        <f>SUM(E322:H322)</f>
        <v>94</v>
      </c>
    </row>
    <row r="323" spans="1:9" x14ac:dyDescent="0.3">
      <c r="A323" s="12">
        <v>34</v>
      </c>
      <c r="B323" s="13" t="s">
        <v>246</v>
      </c>
      <c r="C323" s="12">
        <v>2004</v>
      </c>
      <c r="D323" s="13" t="s">
        <v>95</v>
      </c>
      <c r="E323" s="15">
        <v>0</v>
      </c>
      <c r="F323" s="30">
        <v>43</v>
      </c>
      <c r="G323" s="14">
        <v>49</v>
      </c>
      <c r="H323" s="14">
        <v>0</v>
      </c>
      <c r="I323" s="14">
        <f>SUM(E323:H323)</f>
        <v>92</v>
      </c>
    </row>
    <row r="324" spans="1:9" x14ac:dyDescent="0.3">
      <c r="A324" s="12">
        <v>35</v>
      </c>
      <c r="B324" s="13" t="s">
        <v>273</v>
      </c>
      <c r="C324" s="12">
        <v>2004</v>
      </c>
      <c r="D324" s="13" t="s">
        <v>95</v>
      </c>
      <c r="E324" s="15">
        <v>16</v>
      </c>
      <c r="F324" s="14">
        <v>24</v>
      </c>
      <c r="G324" s="15">
        <v>22</v>
      </c>
      <c r="H324" s="14">
        <v>29</v>
      </c>
      <c r="I324" s="14">
        <f>SUM(E324:H324)</f>
        <v>91</v>
      </c>
    </row>
    <row r="325" spans="1:9" x14ac:dyDescent="0.3">
      <c r="A325" s="12">
        <v>36</v>
      </c>
      <c r="B325" s="13" t="s">
        <v>270</v>
      </c>
      <c r="C325" s="12">
        <v>2005</v>
      </c>
      <c r="D325" s="13" t="s">
        <v>48</v>
      </c>
      <c r="E325" s="30">
        <v>30</v>
      </c>
      <c r="F325" s="15">
        <v>0</v>
      </c>
      <c r="G325" s="14">
        <v>26</v>
      </c>
      <c r="H325" s="14">
        <v>34</v>
      </c>
      <c r="I325" s="14">
        <f>SUM(E325:H325)</f>
        <v>90</v>
      </c>
    </row>
    <row r="326" spans="1:9" x14ac:dyDescent="0.3">
      <c r="A326" s="12">
        <v>37</v>
      </c>
      <c r="B326" s="13" t="s">
        <v>271</v>
      </c>
      <c r="C326" s="12">
        <v>2004</v>
      </c>
      <c r="D326" s="13" t="s">
        <v>48</v>
      </c>
      <c r="E326" s="15">
        <v>27</v>
      </c>
      <c r="F326" s="15">
        <v>0</v>
      </c>
      <c r="G326" s="14">
        <v>25</v>
      </c>
      <c r="H326" s="14">
        <v>32</v>
      </c>
      <c r="I326" s="14">
        <f>SUM(E326:H326)</f>
        <v>84</v>
      </c>
    </row>
    <row r="327" spans="1:9" x14ac:dyDescent="0.3">
      <c r="A327" s="12">
        <v>38</v>
      </c>
      <c r="B327" s="13" t="s">
        <v>265</v>
      </c>
      <c r="C327" s="12">
        <v>2005</v>
      </c>
      <c r="D327" s="13" t="s">
        <v>30</v>
      </c>
      <c r="E327" s="15">
        <v>22</v>
      </c>
      <c r="F327" s="15">
        <v>29</v>
      </c>
      <c r="G327" s="14">
        <v>31</v>
      </c>
      <c r="H327" s="14">
        <v>0</v>
      </c>
      <c r="I327" s="14">
        <f>SUM(E327:H327)</f>
        <v>82</v>
      </c>
    </row>
    <row r="328" spans="1:9" x14ac:dyDescent="0.3">
      <c r="A328" s="12">
        <v>39</v>
      </c>
      <c r="B328" s="31" t="s">
        <v>403</v>
      </c>
      <c r="C328" s="12">
        <v>2004</v>
      </c>
      <c r="D328" s="31" t="s">
        <v>28</v>
      </c>
      <c r="E328" s="15">
        <v>46</v>
      </c>
      <c r="F328" s="15">
        <v>33</v>
      </c>
      <c r="G328" s="15">
        <v>0</v>
      </c>
      <c r="H328" s="14">
        <v>0</v>
      </c>
      <c r="I328" s="14">
        <f>SUM(E328:H328)</f>
        <v>79</v>
      </c>
    </row>
    <row r="329" spans="1:9" x14ac:dyDescent="0.3">
      <c r="A329" s="12">
        <v>40</v>
      </c>
      <c r="B329" s="13" t="s">
        <v>260</v>
      </c>
      <c r="C329" s="12">
        <v>2004</v>
      </c>
      <c r="D329" s="13" t="s">
        <v>30</v>
      </c>
      <c r="E329" s="15">
        <v>33</v>
      </c>
      <c r="F329" s="15">
        <v>0</v>
      </c>
      <c r="G329" s="14">
        <v>36</v>
      </c>
      <c r="H329" s="14">
        <v>0</v>
      </c>
      <c r="I329" s="14">
        <f>SUM(E329:H329)</f>
        <v>69</v>
      </c>
    </row>
    <row r="330" spans="1:9" x14ac:dyDescent="0.3">
      <c r="A330" s="12">
        <v>41</v>
      </c>
      <c r="B330" s="13" t="s">
        <v>244</v>
      </c>
      <c r="C330" s="12">
        <v>2004</v>
      </c>
      <c r="D330" s="13" t="s">
        <v>36</v>
      </c>
      <c r="E330" s="15">
        <v>10</v>
      </c>
      <c r="F330" s="15">
        <v>0</v>
      </c>
      <c r="G330" s="14">
        <v>51</v>
      </c>
      <c r="H330" s="14">
        <v>0</v>
      </c>
      <c r="I330" s="14">
        <f>SUM(E330:H330)</f>
        <v>61</v>
      </c>
    </row>
    <row r="331" spans="1:9" x14ac:dyDescent="0.3">
      <c r="A331" s="12">
        <v>42</v>
      </c>
      <c r="B331" s="13" t="s">
        <v>274</v>
      </c>
      <c r="C331" s="12">
        <v>2005</v>
      </c>
      <c r="D331" s="13" t="s">
        <v>95</v>
      </c>
      <c r="E331" s="15">
        <v>15</v>
      </c>
      <c r="F331" s="14">
        <v>21</v>
      </c>
      <c r="G331" s="14">
        <v>21</v>
      </c>
      <c r="H331" s="14">
        <v>0</v>
      </c>
      <c r="I331" s="14">
        <f>SUM(E331:H331)</f>
        <v>57</v>
      </c>
    </row>
    <row r="332" spans="1:9" x14ac:dyDescent="0.3">
      <c r="A332" s="12">
        <v>43</v>
      </c>
      <c r="B332" s="31" t="s">
        <v>404</v>
      </c>
      <c r="C332" s="12">
        <v>2004</v>
      </c>
      <c r="D332" s="31" t="s">
        <v>11</v>
      </c>
      <c r="E332" s="15">
        <v>20</v>
      </c>
      <c r="F332" s="15">
        <v>27</v>
      </c>
      <c r="G332" s="15">
        <v>0</v>
      </c>
      <c r="H332" s="14">
        <v>0</v>
      </c>
      <c r="I332" s="14">
        <f>SUM(E332:H332)</f>
        <v>47</v>
      </c>
    </row>
    <row r="333" spans="1:9" x14ac:dyDescent="0.3">
      <c r="A333" s="12">
        <v>44</v>
      </c>
      <c r="B333" s="31" t="s">
        <v>409</v>
      </c>
      <c r="C333" s="12">
        <v>2004</v>
      </c>
      <c r="D333" s="31" t="s">
        <v>11</v>
      </c>
      <c r="E333" s="15">
        <v>41</v>
      </c>
      <c r="F333" s="15">
        <v>0</v>
      </c>
      <c r="G333" s="15">
        <v>0</v>
      </c>
      <c r="H333" s="14">
        <v>0</v>
      </c>
      <c r="I333" s="14">
        <f>SUM(E333:H333)</f>
        <v>41</v>
      </c>
    </row>
    <row r="334" spans="1:9" x14ac:dyDescent="0.3">
      <c r="A334" s="12">
        <v>45</v>
      </c>
      <c r="B334" s="31" t="s">
        <v>405</v>
      </c>
      <c r="C334" s="12">
        <v>2005</v>
      </c>
      <c r="D334" s="31" t="s">
        <v>95</v>
      </c>
      <c r="E334" s="15">
        <v>15</v>
      </c>
      <c r="F334" s="15">
        <v>23</v>
      </c>
      <c r="G334" s="15">
        <v>0</v>
      </c>
      <c r="H334" s="14">
        <v>0</v>
      </c>
      <c r="I334" s="14">
        <f>SUM(E334:H334)</f>
        <v>38</v>
      </c>
    </row>
    <row r="335" spans="1:9" x14ac:dyDescent="0.3">
      <c r="A335" s="12">
        <v>46</v>
      </c>
      <c r="B335" s="31" t="s">
        <v>410</v>
      </c>
      <c r="C335" s="12">
        <v>2004</v>
      </c>
      <c r="D335" s="31" t="s">
        <v>28</v>
      </c>
      <c r="E335" s="15">
        <v>36</v>
      </c>
      <c r="F335" s="15">
        <v>0</v>
      </c>
      <c r="G335" s="15">
        <v>0</v>
      </c>
      <c r="H335" s="14">
        <v>0</v>
      </c>
      <c r="I335" s="14">
        <f>SUM(E335:H335)</f>
        <v>36</v>
      </c>
    </row>
    <row r="336" spans="1:9" x14ac:dyDescent="0.3">
      <c r="A336" s="12">
        <v>47</v>
      </c>
      <c r="B336" s="31" t="s">
        <v>406</v>
      </c>
      <c r="C336" s="12">
        <v>2005</v>
      </c>
      <c r="D336" s="31" t="s">
        <v>30</v>
      </c>
      <c r="E336" s="15">
        <v>9</v>
      </c>
      <c r="F336" s="15">
        <v>22</v>
      </c>
      <c r="G336" s="15">
        <v>0</v>
      </c>
      <c r="H336" s="14">
        <v>0</v>
      </c>
      <c r="I336" s="14">
        <f>SUM(E336:H336)</f>
        <v>31</v>
      </c>
    </row>
    <row r="337" spans="1:9" x14ac:dyDescent="0.3">
      <c r="A337" s="12">
        <v>48</v>
      </c>
      <c r="B337" s="13" t="s">
        <v>267</v>
      </c>
      <c r="C337" s="12">
        <v>2004</v>
      </c>
      <c r="D337" s="13" t="s">
        <v>13</v>
      </c>
      <c r="E337" s="30">
        <v>0</v>
      </c>
      <c r="F337" s="15">
        <v>0</v>
      </c>
      <c r="G337" s="14">
        <v>29</v>
      </c>
      <c r="H337" s="14">
        <v>0</v>
      </c>
      <c r="I337" s="14">
        <f>SUM(E337:H337)</f>
        <v>29</v>
      </c>
    </row>
    <row r="338" spans="1:9" x14ac:dyDescent="0.3">
      <c r="A338" s="12">
        <v>49</v>
      </c>
      <c r="B338" s="13" t="s">
        <v>277</v>
      </c>
      <c r="C338" s="12">
        <v>2005</v>
      </c>
      <c r="D338" s="13" t="s">
        <v>36</v>
      </c>
      <c r="E338" s="15">
        <v>0</v>
      </c>
      <c r="F338" s="15">
        <v>25</v>
      </c>
      <c r="G338" s="15">
        <v>0</v>
      </c>
      <c r="H338" s="14">
        <v>0</v>
      </c>
      <c r="I338" s="14">
        <f>SUM(E338:H338)</f>
        <v>25</v>
      </c>
    </row>
    <row r="339" spans="1:9" x14ac:dyDescent="0.3">
      <c r="A339" s="12">
        <v>50</v>
      </c>
      <c r="B339" s="31" t="s">
        <v>408</v>
      </c>
      <c r="C339" s="12">
        <v>2005</v>
      </c>
      <c r="D339" s="13" t="s">
        <v>70</v>
      </c>
      <c r="E339" s="15">
        <v>0</v>
      </c>
      <c r="F339" s="15">
        <v>0</v>
      </c>
      <c r="G339" s="14">
        <v>23</v>
      </c>
      <c r="H339" s="14">
        <v>0</v>
      </c>
      <c r="I339" s="14">
        <f>SUM(E339:H339)</f>
        <v>23</v>
      </c>
    </row>
    <row r="340" spans="1:9" x14ac:dyDescent="0.3">
      <c r="A340" s="12">
        <v>51</v>
      </c>
      <c r="B340" s="31" t="s">
        <v>411</v>
      </c>
      <c r="C340" s="12">
        <v>2005</v>
      </c>
      <c r="D340" s="31" t="s">
        <v>28</v>
      </c>
      <c r="E340" s="15">
        <v>21</v>
      </c>
      <c r="F340" s="15">
        <v>0</v>
      </c>
      <c r="G340" s="15">
        <v>0</v>
      </c>
      <c r="H340" s="14">
        <v>0</v>
      </c>
      <c r="I340" s="14">
        <f>SUM(E340:H340)</f>
        <v>21</v>
      </c>
    </row>
    <row r="341" spans="1:9" x14ac:dyDescent="0.3">
      <c r="A341" s="12">
        <v>52</v>
      </c>
      <c r="B341" s="31" t="s">
        <v>412</v>
      </c>
      <c r="C341" s="12">
        <v>2005</v>
      </c>
      <c r="D341" s="31" t="s">
        <v>28</v>
      </c>
      <c r="E341" s="15">
        <v>19</v>
      </c>
      <c r="F341" s="15">
        <v>0</v>
      </c>
      <c r="G341" s="15">
        <v>0</v>
      </c>
      <c r="H341" s="14">
        <v>0</v>
      </c>
      <c r="I341" s="14">
        <f>SUM(E341:H341)</f>
        <v>19</v>
      </c>
    </row>
    <row r="342" spans="1:9" x14ac:dyDescent="0.3">
      <c r="A342" s="12">
        <v>53</v>
      </c>
      <c r="B342" s="13" t="s">
        <v>276</v>
      </c>
      <c r="C342" s="12">
        <v>2004</v>
      </c>
      <c r="D342" s="13" t="s">
        <v>95</v>
      </c>
      <c r="E342" s="15">
        <v>18</v>
      </c>
      <c r="F342" s="15">
        <v>0</v>
      </c>
      <c r="G342" s="30">
        <v>0</v>
      </c>
      <c r="H342" s="14">
        <v>0</v>
      </c>
      <c r="I342" s="14">
        <f>SUM(E342:H342)</f>
        <v>18</v>
      </c>
    </row>
    <row r="343" spans="1:9" x14ac:dyDescent="0.3">
      <c r="A343" s="12">
        <v>54</v>
      </c>
      <c r="B343" s="31" t="s">
        <v>413</v>
      </c>
      <c r="C343" s="12">
        <v>2004</v>
      </c>
      <c r="D343" s="31" t="s">
        <v>28</v>
      </c>
      <c r="E343" s="15">
        <v>17</v>
      </c>
      <c r="F343" s="15">
        <v>0</v>
      </c>
      <c r="G343" s="15">
        <v>0</v>
      </c>
      <c r="H343" s="14">
        <v>0</v>
      </c>
      <c r="I343" s="14">
        <f>SUM(E343:H343)</f>
        <v>17</v>
      </c>
    </row>
    <row r="344" spans="1:9" x14ac:dyDescent="0.3">
      <c r="A344" s="12">
        <v>55</v>
      </c>
      <c r="B344" s="31" t="s">
        <v>414</v>
      </c>
      <c r="C344" s="12">
        <v>2005</v>
      </c>
      <c r="D344" s="31" t="s">
        <v>28</v>
      </c>
      <c r="E344" s="15">
        <v>13</v>
      </c>
      <c r="F344" s="15">
        <v>0</v>
      </c>
      <c r="G344" s="15">
        <v>0</v>
      </c>
      <c r="H344" s="14">
        <v>0</v>
      </c>
      <c r="I344" s="14">
        <f>SUM(E344:H344)</f>
        <v>13</v>
      </c>
    </row>
    <row r="345" spans="1:9" x14ac:dyDescent="0.3">
      <c r="A345" s="12">
        <v>56</v>
      </c>
      <c r="B345" s="31" t="s">
        <v>415</v>
      </c>
      <c r="C345" s="12">
        <v>2005</v>
      </c>
      <c r="D345" s="31" t="s">
        <v>28</v>
      </c>
      <c r="E345" s="15">
        <v>12</v>
      </c>
      <c r="F345" s="15">
        <v>0</v>
      </c>
      <c r="G345" s="15">
        <v>0</v>
      </c>
      <c r="H345" s="14">
        <v>0</v>
      </c>
      <c r="I345" s="14">
        <f>SUM(E345:H345)</f>
        <v>12</v>
      </c>
    </row>
    <row r="346" spans="1:9" x14ac:dyDescent="0.3">
      <c r="A346" s="12">
        <v>57</v>
      </c>
      <c r="B346" s="31" t="s">
        <v>416</v>
      </c>
      <c r="C346" s="12">
        <v>2005</v>
      </c>
      <c r="D346" s="31" t="s">
        <v>28</v>
      </c>
      <c r="E346" s="15">
        <v>11</v>
      </c>
      <c r="F346" s="15">
        <v>0</v>
      </c>
      <c r="G346" s="15">
        <v>0</v>
      </c>
      <c r="H346" s="14">
        <v>0</v>
      </c>
      <c r="I346" s="14">
        <f>SUM(E346:H346)</f>
        <v>11</v>
      </c>
    </row>
    <row r="347" spans="1:9" x14ac:dyDescent="0.3">
      <c r="B347" s="7"/>
      <c r="C347" s="9"/>
      <c r="D347" s="7"/>
      <c r="E347" s="10"/>
      <c r="F347" s="10"/>
      <c r="G347" s="10"/>
      <c r="H347" s="11"/>
      <c r="I347" s="11"/>
    </row>
    <row r="348" spans="1:9" ht="15.6" x14ac:dyDescent="0.3">
      <c r="A348" s="9"/>
      <c r="C348" s="2" t="s">
        <v>401</v>
      </c>
      <c r="E348" s="11"/>
      <c r="F348" s="11"/>
      <c r="G348" s="11"/>
      <c r="H348" s="11"/>
      <c r="I348" s="11"/>
    </row>
    <row r="349" spans="1:9" x14ac:dyDescent="0.3">
      <c r="A349" s="38" t="s">
        <v>1</v>
      </c>
      <c r="B349" s="40" t="s">
        <v>0</v>
      </c>
      <c r="C349" s="5" t="s">
        <v>2</v>
      </c>
      <c r="D349" s="38" t="s">
        <v>3</v>
      </c>
      <c r="E349" s="42" t="s">
        <v>4</v>
      </c>
      <c r="F349" s="43" t="s">
        <v>5</v>
      </c>
      <c r="G349" s="34" t="s">
        <v>6</v>
      </c>
      <c r="H349" s="34" t="s">
        <v>7</v>
      </c>
      <c r="I349" s="34" t="s">
        <v>8</v>
      </c>
    </row>
    <row r="350" spans="1:9" x14ac:dyDescent="0.3">
      <c r="A350" s="39"/>
      <c r="B350" s="41"/>
      <c r="C350" s="6" t="s">
        <v>9</v>
      </c>
      <c r="D350" s="39"/>
      <c r="E350" s="42"/>
      <c r="F350" s="43"/>
      <c r="G350" s="35"/>
      <c r="H350" s="35"/>
      <c r="I350" s="35"/>
    </row>
    <row r="351" spans="1:9" x14ac:dyDescent="0.3">
      <c r="A351" s="12">
        <v>1</v>
      </c>
      <c r="B351" s="31" t="s">
        <v>417</v>
      </c>
      <c r="C351" s="12">
        <v>2004</v>
      </c>
      <c r="D351" s="31" t="s">
        <v>48</v>
      </c>
      <c r="E351" s="15">
        <v>70</v>
      </c>
      <c r="F351" s="15">
        <v>70</v>
      </c>
      <c r="G351" s="33">
        <v>66</v>
      </c>
      <c r="H351" s="14">
        <v>66</v>
      </c>
      <c r="I351" s="14">
        <f>SUM(E351:H351)</f>
        <v>272</v>
      </c>
    </row>
    <row r="352" spans="1:9" x14ac:dyDescent="0.3">
      <c r="A352" s="12">
        <v>2</v>
      </c>
      <c r="B352" s="31" t="s">
        <v>418</v>
      </c>
      <c r="C352" s="12">
        <v>2004</v>
      </c>
      <c r="D352" s="31" t="s">
        <v>48</v>
      </c>
      <c r="E352" s="15">
        <v>63</v>
      </c>
      <c r="F352" s="15">
        <v>66</v>
      </c>
      <c r="G352" s="33">
        <v>66</v>
      </c>
      <c r="H352" s="14">
        <v>70</v>
      </c>
      <c r="I352" s="14">
        <f>SUM(E352:H352)</f>
        <v>265</v>
      </c>
    </row>
    <row r="353" spans="1:9" x14ac:dyDescent="0.3">
      <c r="A353" s="12">
        <v>3</v>
      </c>
      <c r="B353" s="49" t="s">
        <v>440</v>
      </c>
      <c r="C353" s="12">
        <v>2004</v>
      </c>
      <c r="D353" s="13" t="s">
        <v>15</v>
      </c>
      <c r="E353" s="15">
        <v>66</v>
      </c>
      <c r="F353" s="15">
        <v>63</v>
      </c>
      <c r="G353" s="14">
        <v>70</v>
      </c>
      <c r="H353" s="14">
        <v>60</v>
      </c>
      <c r="I353" s="14">
        <f>SUM(E353:H353)</f>
        <v>259</v>
      </c>
    </row>
    <row r="354" spans="1:9" x14ac:dyDescent="0.3">
      <c r="A354" s="12">
        <v>4</v>
      </c>
      <c r="B354" s="13" t="s">
        <v>278</v>
      </c>
      <c r="C354" s="12">
        <v>2005</v>
      </c>
      <c r="D354" s="13" t="s">
        <v>15</v>
      </c>
      <c r="E354" s="15">
        <v>60</v>
      </c>
      <c r="F354" s="15">
        <v>60</v>
      </c>
      <c r="G354" s="14">
        <v>66</v>
      </c>
      <c r="H354" s="14">
        <v>63</v>
      </c>
      <c r="I354" s="14">
        <f>SUM(E354:H354)</f>
        <v>249</v>
      </c>
    </row>
    <row r="355" spans="1:9" x14ac:dyDescent="0.3">
      <c r="A355" s="12">
        <v>5</v>
      </c>
      <c r="B355" s="13" t="s">
        <v>280</v>
      </c>
      <c r="C355" s="12">
        <v>2004</v>
      </c>
      <c r="D355" s="13" t="s">
        <v>28</v>
      </c>
      <c r="E355" s="15">
        <v>56</v>
      </c>
      <c r="F355" s="15">
        <v>58</v>
      </c>
      <c r="G355" s="14">
        <v>60</v>
      </c>
      <c r="H355" s="14">
        <v>58</v>
      </c>
      <c r="I355" s="14">
        <f>SUM(E355:H355)</f>
        <v>232</v>
      </c>
    </row>
    <row r="356" spans="1:9" x14ac:dyDescent="0.3">
      <c r="A356" s="12">
        <v>6</v>
      </c>
      <c r="B356" s="13" t="s">
        <v>279</v>
      </c>
      <c r="C356" s="12">
        <v>2005</v>
      </c>
      <c r="D356" s="13" t="s">
        <v>28</v>
      </c>
      <c r="E356" s="15">
        <v>54</v>
      </c>
      <c r="F356" s="15">
        <v>52</v>
      </c>
      <c r="G356" s="14">
        <v>63</v>
      </c>
      <c r="H356" s="14">
        <v>53</v>
      </c>
      <c r="I356" s="14">
        <f>SUM(E356:H356)</f>
        <v>222</v>
      </c>
    </row>
    <row r="357" spans="1:9" x14ac:dyDescent="0.3">
      <c r="A357" s="12">
        <v>7</v>
      </c>
      <c r="B357" s="13" t="s">
        <v>283</v>
      </c>
      <c r="C357" s="12">
        <v>2005</v>
      </c>
      <c r="D357" s="13" t="s">
        <v>95</v>
      </c>
      <c r="E357" s="14">
        <v>53</v>
      </c>
      <c r="F357" s="14">
        <v>56</v>
      </c>
      <c r="G357" s="14">
        <v>54</v>
      </c>
      <c r="H357" s="14">
        <v>52</v>
      </c>
      <c r="I357" s="14">
        <f>SUM(E357:H357)</f>
        <v>215</v>
      </c>
    </row>
    <row r="358" spans="1:9" x14ac:dyDescent="0.3">
      <c r="A358" s="12">
        <v>8</v>
      </c>
      <c r="B358" s="13" t="s">
        <v>282</v>
      </c>
      <c r="C358" s="12">
        <v>2005</v>
      </c>
      <c r="D358" s="13" t="s">
        <v>28</v>
      </c>
      <c r="E358" s="30">
        <v>50</v>
      </c>
      <c r="F358" s="15">
        <v>48</v>
      </c>
      <c r="G358" s="15">
        <v>56</v>
      </c>
      <c r="H358" s="14">
        <v>54</v>
      </c>
      <c r="I358" s="14">
        <f>SUM(E358:H358)</f>
        <v>208</v>
      </c>
    </row>
    <row r="359" spans="1:9" x14ac:dyDescent="0.3">
      <c r="A359" s="12">
        <v>9</v>
      </c>
      <c r="B359" s="13" t="s">
        <v>284</v>
      </c>
      <c r="C359" s="12">
        <v>2005</v>
      </c>
      <c r="D359" s="13" t="s">
        <v>28</v>
      </c>
      <c r="E359" s="15">
        <v>49</v>
      </c>
      <c r="F359" s="15">
        <v>50</v>
      </c>
      <c r="G359" s="14">
        <v>53</v>
      </c>
      <c r="H359" s="14">
        <v>49</v>
      </c>
      <c r="I359" s="14">
        <f>SUM(E359:H359)</f>
        <v>201</v>
      </c>
    </row>
    <row r="360" spans="1:9" x14ac:dyDescent="0.3">
      <c r="A360" s="12">
        <v>10</v>
      </c>
      <c r="B360" s="13" t="s">
        <v>286</v>
      </c>
      <c r="C360" s="12">
        <v>2004</v>
      </c>
      <c r="D360" s="13" t="s">
        <v>95</v>
      </c>
      <c r="E360" s="14">
        <v>44</v>
      </c>
      <c r="F360" s="15">
        <v>51</v>
      </c>
      <c r="G360" s="14">
        <v>51</v>
      </c>
      <c r="H360" s="14">
        <v>42</v>
      </c>
      <c r="I360" s="14">
        <f>SUM(E360:H360)</f>
        <v>188</v>
      </c>
    </row>
    <row r="361" spans="1:9" x14ac:dyDescent="0.3">
      <c r="A361" s="12">
        <v>11</v>
      </c>
      <c r="B361" s="13" t="s">
        <v>285</v>
      </c>
      <c r="C361" s="12">
        <v>2005</v>
      </c>
      <c r="D361" s="13" t="s">
        <v>253</v>
      </c>
      <c r="E361" s="15">
        <v>40</v>
      </c>
      <c r="F361" s="15">
        <v>44</v>
      </c>
      <c r="G361" s="14">
        <v>52</v>
      </c>
      <c r="H361" s="14">
        <v>51</v>
      </c>
      <c r="I361" s="14">
        <f>SUM(E361:H361)</f>
        <v>187</v>
      </c>
    </row>
    <row r="362" spans="1:9" x14ac:dyDescent="0.3">
      <c r="A362" s="12">
        <v>12</v>
      </c>
      <c r="B362" s="13" t="s">
        <v>287</v>
      </c>
      <c r="C362" s="12">
        <v>2005</v>
      </c>
      <c r="D362" s="13" t="s">
        <v>15</v>
      </c>
      <c r="E362" s="15">
        <v>38</v>
      </c>
      <c r="F362" s="15">
        <v>46</v>
      </c>
      <c r="G362" s="14">
        <v>50</v>
      </c>
      <c r="H362" s="14">
        <v>49</v>
      </c>
      <c r="I362" s="14">
        <f>SUM(E362:H362)</f>
        <v>183</v>
      </c>
    </row>
    <row r="363" spans="1:9" x14ac:dyDescent="0.3">
      <c r="A363" s="12">
        <v>13</v>
      </c>
      <c r="B363" s="13" t="s">
        <v>290</v>
      </c>
      <c r="C363" s="12">
        <v>2005</v>
      </c>
      <c r="D363" s="13" t="s">
        <v>28</v>
      </c>
      <c r="E363" s="15">
        <v>43</v>
      </c>
      <c r="F363" s="15">
        <v>43</v>
      </c>
      <c r="G363" s="14">
        <v>47</v>
      </c>
      <c r="H363" s="14">
        <v>50</v>
      </c>
      <c r="I363" s="14">
        <f>SUM(E363:H363)</f>
        <v>183</v>
      </c>
    </row>
    <row r="364" spans="1:9" x14ac:dyDescent="0.3">
      <c r="A364" s="12">
        <v>14</v>
      </c>
      <c r="B364" s="13" t="s">
        <v>296</v>
      </c>
      <c r="C364" s="12">
        <v>2005</v>
      </c>
      <c r="D364" s="13" t="s">
        <v>28</v>
      </c>
      <c r="E364" s="14">
        <v>46</v>
      </c>
      <c r="F364" s="15">
        <v>45</v>
      </c>
      <c r="G364" s="14">
        <v>41</v>
      </c>
      <c r="H364" s="14">
        <v>44</v>
      </c>
      <c r="I364" s="14">
        <f>SUM(E364:H364)</f>
        <v>176</v>
      </c>
    </row>
    <row r="365" spans="1:9" x14ac:dyDescent="0.3">
      <c r="A365" s="12">
        <v>15</v>
      </c>
      <c r="B365" s="13" t="s">
        <v>291</v>
      </c>
      <c r="C365" s="12">
        <v>2005</v>
      </c>
      <c r="D365" s="13" t="s">
        <v>30</v>
      </c>
      <c r="E365" s="15">
        <v>34</v>
      </c>
      <c r="F365" s="15">
        <v>42</v>
      </c>
      <c r="G365" s="14">
        <v>46</v>
      </c>
      <c r="H365" s="14">
        <v>47</v>
      </c>
      <c r="I365" s="14">
        <f>SUM(E365:H365)</f>
        <v>169</v>
      </c>
    </row>
    <row r="366" spans="1:9" x14ac:dyDescent="0.3">
      <c r="A366" s="12">
        <v>16</v>
      </c>
      <c r="B366" s="13" t="s">
        <v>301</v>
      </c>
      <c r="C366" s="12">
        <v>2004</v>
      </c>
      <c r="D366" s="13" t="s">
        <v>28</v>
      </c>
      <c r="E366" s="15">
        <v>58</v>
      </c>
      <c r="F366" s="15">
        <v>53</v>
      </c>
      <c r="G366" s="14">
        <v>0</v>
      </c>
      <c r="H366" s="14">
        <v>58</v>
      </c>
      <c r="I366" s="14">
        <f>SUM(E366:H366)</f>
        <v>169</v>
      </c>
    </row>
    <row r="367" spans="1:9" x14ac:dyDescent="0.3">
      <c r="A367" s="12">
        <v>17</v>
      </c>
      <c r="B367" s="13" t="s">
        <v>297</v>
      </c>
      <c r="C367" s="12">
        <v>2004</v>
      </c>
      <c r="D367" s="13" t="s">
        <v>36</v>
      </c>
      <c r="E367" s="30">
        <v>31</v>
      </c>
      <c r="F367" s="15">
        <v>40</v>
      </c>
      <c r="G367" s="14">
        <v>40</v>
      </c>
      <c r="H367" s="14">
        <v>43</v>
      </c>
      <c r="I367" s="14">
        <f>SUM(E367:H367)</f>
        <v>154</v>
      </c>
    </row>
    <row r="368" spans="1:9" x14ac:dyDescent="0.3">
      <c r="A368" s="12">
        <v>18</v>
      </c>
      <c r="B368" s="13" t="s">
        <v>295</v>
      </c>
      <c r="C368" s="12">
        <v>2005</v>
      </c>
      <c r="D368" s="13" t="s">
        <v>13</v>
      </c>
      <c r="E368" s="14">
        <v>53</v>
      </c>
      <c r="F368" s="15">
        <v>49</v>
      </c>
      <c r="G368" s="14">
        <v>42</v>
      </c>
      <c r="H368" s="14">
        <v>0</v>
      </c>
      <c r="I368" s="14">
        <f>SUM(E368:H368)</f>
        <v>144</v>
      </c>
    </row>
    <row r="369" spans="1:9" x14ac:dyDescent="0.3">
      <c r="A369" s="12">
        <v>19</v>
      </c>
      <c r="B369" s="13" t="s">
        <v>292</v>
      </c>
      <c r="C369" s="12">
        <v>2004</v>
      </c>
      <c r="D369" s="13" t="s">
        <v>36</v>
      </c>
      <c r="E369" s="15">
        <v>48</v>
      </c>
      <c r="F369" s="15">
        <v>47</v>
      </c>
      <c r="G369" s="14">
        <v>45</v>
      </c>
      <c r="H369" s="14">
        <v>0</v>
      </c>
      <c r="I369" s="14">
        <f>SUM(E369:H369)</f>
        <v>140</v>
      </c>
    </row>
    <row r="370" spans="1:9" x14ac:dyDescent="0.3">
      <c r="A370" s="12">
        <v>20</v>
      </c>
      <c r="B370" s="13" t="s">
        <v>289</v>
      </c>
      <c r="C370" s="12">
        <v>2004</v>
      </c>
      <c r="D370" s="13" t="s">
        <v>36</v>
      </c>
      <c r="E370" s="15">
        <v>45</v>
      </c>
      <c r="F370" s="15">
        <v>0</v>
      </c>
      <c r="G370" s="14">
        <v>48</v>
      </c>
      <c r="H370" s="14">
        <v>45</v>
      </c>
      <c r="I370" s="14">
        <f>SUM(E370:H370)</f>
        <v>138</v>
      </c>
    </row>
    <row r="371" spans="1:9" x14ac:dyDescent="0.3">
      <c r="A371" s="12">
        <v>21</v>
      </c>
      <c r="B371" s="13" t="s">
        <v>288</v>
      </c>
      <c r="C371" s="12">
        <v>2004</v>
      </c>
      <c r="D371" s="13" t="s">
        <v>48</v>
      </c>
      <c r="E371" s="15">
        <v>42</v>
      </c>
      <c r="F371" s="15">
        <v>0</v>
      </c>
      <c r="G371" s="14">
        <v>49</v>
      </c>
      <c r="H371" s="14">
        <v>46</v>
      </c>
      <c r="I371" s="14">
        <f>SUM(E371:H371)</f>
        <v>137</v>
      </c>
    </row>
    <row r="372" spans="1:9" x14ac:dyDescent="0.3">
      <c r="A372" s="12">
        <v>22</v>
      </c>
      <c r="B372" s="13" t="s">
        <v>281</v>
      </c>
      <c r="C372" s="12">
        <v>2004</v>
      </c>
      <c r="D372" s="13" t="s">
        <v>28</v>
      </c>
      <c r="E372" s="15">
        <v>51</v>
      </c>
      <c r="F372" s="15">
        <v>0</v>
      </c>
      <c r="G372" s="14">
        <v>58</v>
      </c>
      <c r="H372" s="14">
        <v>0</v>
      </c>
      <c r="I372" s="14">
        <f>SUM(E372:H372)</f>
        <v>109</v>
      </c>
    </row>
    <row r="373" spans="1:9" x14ac:dyDescent="0.3">
      <c r="A373" s="12">
        <v>23</v>
      </c>
      <c r="B373" s="31" t="s">
        <v>421</v>
      </c>
      <c r="C373" s="12">
        <v>2004</v>
      </c>
      <c r="D373" s="31" t="s">
        <v>30</v>
      </c>
      <c r="E373" s="15">
        <v>29</v>
      </c>
      <c r="F373" s="15">
        <v>39</v>
      </c>
      <c r="G373" s="15">
        <v>0</v>
      </c>
      <c r="H373" s="14">
        <v>41</v>
      </c>
      <c r="I373" s="14">
        <f>SUM(E373:H373)</f>
        <v>109</v>
      </c>
    </row>
    <row r="374" spans="1:9" x14ac:dyDescent="0.3">
      <c r="A374" s="12">
        <v>24</v>
      </c>
      <c r="B374" s="31" t="s">
        <v>419</v>
      </c>
      <c r="C374" s="12">
        <v>2005</v>
      </c>
      <c r="D374" s="31" t="s">
        <v>253</v>
      </c>
      <c r="E374" s="15">
        <v>48</v>
      </c>
      <c r="F374" s="15">
        <v>54</v>
      </c>
      <c r="G374" s="15">
        <v>0</v>
      </c>
      <c r="H374" s="14">
        <v>0</v>
      </c>
      <c r="I374" s="14">
        <f>SUM(E374:H374)</f>
        <v>102</v>
      </c>
    </row>
    <row r="375" spans="1:9" x14ac:dyDescent="0.3">
      <c r="A375" s="12">
        <v>25</v>
      </c>
      <c r="B375" s="13" t="s">
        <v>293</v>
      </c>
      <c r="C375" s="12">
        <v>2004</v>
      </c>
      <c r="D375" s="13" t="s">
        <v>30</v>
      </c>
      <c r="E375" s="15">
        <v>36</v>
      </c>
      <c r="F375" s="15">
        <v>0</v>
      </c>
      <c r="G375" s="14">
        <v>44</v>
      </c>
      <c r="H375" s="14">
        <v>0</v>
      </c>
      <c r="I375" s="14">
        <f>SUM(E375:H375)</f>
        <v>80</v>
      </c>
    </row>
    <row r="376" spans="1:9" x14ac:dyDescent="0.3">
      <c r="A376" s="12">
        <v>26</v>
      </c>
      <c r="B376" s="13" t="s">
        <v>300</v>
      </c>
      <c r="C376" s="12">
        <v>2005</v>
      </c>
      <c r="D376" s="13" t="s">
        <v>253</v>
      </c>
      <c r="E376" s="15">
        <v>0</v>
      </c>
      <c r="F376" s="15">
        <v>38</v>
      </c>
      <c r="G376" s="14">
        <v>37</v>
      </c>
      <c r="H376" s="14">
        <v>0</v>
      </c>
      <c r="I376" s="14">
        <f>SUM(E376:H376)</f>
        <v>75</v>
      </c>
    </row>
    <row r="377" spans="1:9" x14ac:dyDescent="0.3">
      <c r="A377" s="12">
        <v>27</v>
      </c>
      <c r="B377" s="31" t="s">
        <v>420</v>
      </c>
      <c r="C377" s="12">
        <v>2005</v>
      </c>
      <c r="D377" s="31" t="s">
        <v>28</v>
      </c>
      <c r="E377" s="15">
        <v>32</v>
      </c>
      <c r="F377" s="15">
        <v>41</v>
      </c>
      <c r="G377" s="15">
        <v>0</v>
      </c>
      <c r="H377" s="14">
        <v>0</v>
      </c>
      <c r="I377" s="14">
        <f>SUM(E377:H377)</f>
        <v>73</v>
      </c>
    </row>
    <row r="378" spans="1:9" x14ac:dyDescent="0.3">
      <c r="A378" s="12">
        <v>28</v>
      </c>
      <c r="B378" s="13" t="s">
        <v>294</v>
      </c>
      <c r="C378" s="12">
        <v>2004</v>
      </c>
      <c r="D378" s="13" t="s">
        <v>136</v>
      </c>
      <c r="E378" s="15">
        <v>0</v>
      </c>
      <c r="F378" s="15">
        <v>0</v>
      </c>
      <c r="G378" s="14">
        <v>43</v>
      </c>
      <c r="H378" s="14">
        <v>0</v>
      </c>
      <c r="I378" s="14">
        <f>SUM(E378:H378)</f>
        <v>43</v>
      </c>
    </row>
    <row r="379" spans="1:9" x14ac:dyDescent="0.3">
      <c r="A379" s="12">
        <v>29</v>
      </c>
      <c r="B379" s="31" t="s">
        <v>422</v>
      </c>
      <c r="C379" s="12">
        <v>2004</v>
      </c>
      <c r="D379" s="31" t="s">
        <v>13</v>
      </c>
      <c r="E379" s="15">
        <v>42</v>
      </c>
      <c r="F379" s="15">
        <v>0</v>
      </c>
      <c r="G379" s="15">
        <v>0</v>
      </c>
      <c r="H379" s="14">
        <v>0</v>
      </c>
      <c r="I379" s="14">
        <f>SUM(E379:H379)</f>
        <v>42</v>
      </c>
    </row>
    <row r="380" spans="1:9" x14ac:dyDescent="0.3">
      <c r="A380" s="12">
        <v>30</v>
      </c>
      <c r="B380" s="13" t="s">
        <v>298</v>
      </c>
      <c r="C380" s="12">
        <v>2004</v>
      </c>
      <c r="D380" s="13" t="s">
        <v>70</v>
      </c>
      <c r="E380" s="15">
        <v>0</v>
      </c>
      <c r="F380" s="15">
        <v>0</v>
      </c>
      <c r="G380" s="14">
        <v>39</v>
      </c>
      <c r="H380" s="14">
        <v>0</v>
      </c>
      <c r="I380" s="14">
        <f>SUM(E380:H380)</f>
        <v>39</v>
      </c>
    </row>
    <row r="381" spans="1:9" x14ac:dyDescent="0.3">
      <c r="A381" s="12">
        <v>31</v>
      </c>
      <c r="B381" s="31" t="s">
        <v>425</v>
      </c>
      <c r="C381" s="12">
        <v>2005</v>
      </c>
      <c r="D381" s="31" t="s">
        <v>28</v>
      </c>
      <c r="E381" s="15">
        <v>39</v>
      </c>
      <c r="F381" s="15">
        <v>0</v>
      </c>
      <c r="G381" s="15">
        <v>0</v>
      </c>
      <c r="H381" s="14">
        <v>0</v>
      </c>
      <c r="I381" s="14">
        <f>SUM(E381:H381)</f>
        <v>39</v>
      </c>
    </row>
    <row r="382" spans="1:9" x14ac:dyDescent="0.3">
      <c r="A382" s="12">
        <v>32</v>
      </c>
      <c r="B382" s="13" t="s">
        <v>299</v>
      </c>
      <c r="C382" s="12">
        <v>2005</v>
      </c>
      <c r="D382" s="13" t="s">
        <v>70</v>
      </c>
      <c r="E382" s="15">
        <v>0</v>
      </c>
      <c r="F382" s="15">
        <v>0</v>
      </c>
      <c r="G382" s="14">
        <v>38</v>
      </c>
      <c r="H382" s="14">
        <v>0</v>
      </c>
      <c r="I382" s="14">
        <f>SUM(E382:H382)</f>
        <v>38</v>
      </c>
    </row>
    <row r="383" spans="1:9" x14ac:dyDescent="0.3">
      <c r="A383" s="12">
        <v>33</v>
      </c>
      <c r="B383" s="31" t="s">
        <v>423</v>
      </c>
      <c r="C383" s="12">
        <v>2005</v>
      </c>
      <c r="D383" s="31" t="s">
        <v>424</v>
      </c>
      <c r="E383" s="15">
        <v>37</v>
      </c>
      <c r="F383" s="15">
        <v>0</v>
      </c>
      <c r="G383" s="15">
        <v>0</v>
      </c>
      <c r="H383" s="14">
        <v>0</v>
      </c>
      <c r="I383" s="14">
        <f>SUM(E383:H383)</f>
        <v>37</v>
      </c>
    </row>
    <row r="384" spans="1:9" x14ac:dyDescent="0.3">
      <c r="A384" s="12">
        <v>34</v>
      </c>
      <c r="B384" s="31" t="s">
        <v>426</v>
      </c>
      <c r="C384" s="12">
        <v>2005</v>
      </c>
      <c r="D384" s="31" t="s">
        <v>28</v>
      </c>
      <c r="E384" s="15">
        <v>35</v>
      </c>
      <c r="F384" s="15">
        <v>0</v>
      </c>
      <c r="G384" s="15">
        <v>0</v>
      </c>
      <c r="H384" s="14">
        <v>0</v>
      </c>
      <c r="I384" s="14">
        <f>SUM(E384:H384)</f>
        <v>35</v>
      </c>
    </row>
    <row r="385" spans="1:9" x14ac:dyDescent="0.3">
      <c r="A385" s="12">
        <v>35</v>
      </c>
      <c r="B385" s="31" t="s">
        <v>427</v>
      </c>
      <c r="C385" s="12">
        <v>2004</v>
      </c>
      <c r="D385" s="31" t="s">
        <v>30</v>
      </c>
      <c r="E385" s="15">
        <v>33</v>
      </c>
      <c r="F385" s="15">
        <v>0</v>
      </c>
      <c r="G385" s="15">
        <v>0</v>
      </c>
      <c r="H385" s="14">
        <v>0</v>
      </c>
      <c r="I385" s="14">
        <f>SUM(E385:H385)</f>
        <v>33</v>
      </c>
    </row>
    <row r="386" spans="1:9" x14ac:dyDescent="0.3">
      <c r="A386" s="12">
        <v>36</v>
      </c>
      <c r="B386" s="31" t="s">
        <v>428</v>
      </c>
      <c r="C386" s="12">
        <v>2005</v>
      </c>
      <c r="D386" s="31" t="s">
        <v>48</v>
      </c>
      <c r="E386" s="15">
        <v>30</v>
      </c>
      <c r="F386" s="15">
        <v>0</v>
      </c>
      <c r="G386" s="15">
        <v>0</v>
      </c>
      <c r="H386" s="14">
        <v>0</v>
      </c>
      <c r="I386" s="14">
        <f>SUM(E386:H386)</f>
        <v>30</v>
      </c>
    </row>
    <row r="387" spans="1:9" x14ac:dyDescent="0.3">
      <c r="B387" s="29"/>
      <c r="C387" s="9"/>
      <c r="D387" s="29"/>
      <c r="E387" s="10"/>
      <c r="F387" s="10"/>
      <c r="G387" s="10"/>
      <c r="H387" s="11"/>
      <c r="I387" s="11"/>
    </row>
    <row r="388" spans="1:9" x14ac:dyDescent="0.3">
      <c r="B388" s="7"/>
      <c r="C388" s="9"/>
      <c r="D388" s="7"/>
      <c r="E388" s="10"/>
      <c r="F388" s="10"/>
      <c r="G388" s="10"/>
      <c r="H388" s="11"/>
      <c r="I388" s="11"/>
    </row>
    <row r="389" spans="1:9" ht="15.6" x14ac:dyDescent="0.3">
      <c r="A389" s="9"/>
      <c r="C389" s="2" t="s">
        <v>399</v>
      </c>
      <c r="E389" s="11"/>
      <c r="F389" s="11"/>
      <c r="G389" s="11"/>
      <c r="H389" s="11"/>
      <c r="I389" s="11"/>
    </row>
    <row r="390" spans="1:9" x14ac:dyDescent="0.3">
      <c r="A390" s="38" t="s">
        <v>1</v>
      </c>
      <c r="B390" s="40" t="s">
        <v>0</v>
      </c>
      <c r="C390" s="5" t="s">
        <v>2</v>
      </c>
      <c r="D390" s="38" t="s">
        <v>3</v>
      </c>
      <c r="E390" s="42" t="s">
        <v>4</v>
      </c>
      <c r="F390" s="43" t="s">
        <v>5</v>
      </c>
      <c r="G390" s="34" t="s">
        <v>6</v>
      </c>
      <c r="H390" s="34" t="s">
        <v>7</v>
      </c>
      <c r="I390" s="34" t="s">
        <v>8</v>
      </c>
    </row>
    <row r="391" spans="1:9" x14ac:dyDescent="0.3">
      <c r="A391" s="39"/>
      <c r="B391" s="41"/>
      <c r="C391" s="6" t="s">
        <v>9</v>
      </c>
      <c r="D391" s="39"/>
      <c r="E391" s="42"/>
      <c r="F391" s="43"/>
      <c r="G391" s="35"/>
      <c r="H391" s="35"/>
      <c r="I391" s="35"/>
    </row>
    <row r="392" spans="1:9" x14ac:dyDescent="0.3">
      <c r="A392" s="12">
        <v>1</v>
      </c>
      <c r="B392" s="13" t="s">
        <v>302</v>
      </c>
      <c r="C392" s="12">
        <v>2002</v>
      </c>
      <c r="D392" s="13" t="s">
        <v>11</v>
      </c>
      <c r="E392" s="14">
        <v>66</v>
      </c>
      <c r="F392" s="15">
        <v>70</v>
      </c>
      <c r="G392" s="15">
        <v>70</v>
      </c>
      <c r="H392" s="14">
        <v>63</v>
      </c>
      <c r="I392" s="14">
        <f>SUM(E392:H392)</f>
        <v>269</v>
      </c>
    </row>
    <row r="393" spans="1:9" x14ac:dyDescent="0.3">
      <c r="A393" s="12">
        <v>2</v>
      </c>
      <c r="B393" s="13" t="s">
        <v>304</v>
      </c>
      <c r="C393" s="12">
        <v>2003</v>
      </c>
      <c r="D393" s="13" t="s">
        <v>28</v>
      </c>
      <c r="E393" s="15">
        <v>70</v>
      </c>
      <c r="F393" s="15">
        <v>66</v>
      </c>
      <c r="G393" s="14">
        <v>63</v>
      </c>
      <c r="H393" s="14">
        <v>66</v>
      </c>
      <c r="I393" s="14">
        <f>SUM(E393:H393)</f>
        <v>265</v>
      </c>
    </row>
    <row r="394" spans="1:9" x14ac:dyDescent="0.3">
      <c r="A394" s="12">
        <v>3</v>
      </c>
      <c r="B394" s="13" t="s">
        <v>303</v>
      </c>
      <c r="C394" s="12">
        <v>2003</v>
      </c>
      <c r="D394" s="13" t="s">
        <v>11</v>
      </c>
      <c r="E394" s="14">
        <v>63</v>
      </c>
      <c r="F394" s="15">
        <v>63</v>
      </c>
      <c r="G394" s="15">
        <v>66</v>
      </c>
      <c r="H394" s="14">
        <v>60</v>
      </c>
      <c r="I394" s="14">
        <f>SUM(E394:H394)</f>
        <v>252</v>
      </c>
    </row>
    <row r="395" spans="1:9" x14ac:dyDescent="0.3">
      <c r="A395" s="12">
        <v>4</v>
      </c>
      <c r="B395" s="13" t="s">
        <v>310</v>
      </c>
      <c r="C395" s="12">
        <v>2002</v>
      </c>
      <c r="D395" s="13" t="s">
        <v>17</v>
      </c>
      <c r="E395" s="15">
        <v>60</v>
      </c>
      <c r="F395" s="15">
        <v>58</v>
      </c>
      <c r="G395" s="14">
        <v>52</v>
      </c>
      <c r="H395" s="14">
        <v>54</v>
      </c>
      <c r="I395" s="14">
        <f>SUM(E395:H395)</f>
        <v>224</v>
      </c>
    </row>
    <row r="396" spans="1:9" x14ac:dyDescent="0.3">
      <c r="A396" s="12">
        <v>5</v>
      </c>
      <c r="B396" s="13" t="s">
        <v>314</v>
      </c>
      <c r="C396" s="12">
        <v>2003</v>
      </c>
      <c r="D396" s="13" t="s">
        <v>17</v>
      </c>
      <c r="E396" s="15">
        <v>58</v>
      </c>
      <c r="F396" s="15">
        <v>54</v>
      </c>
      <c r="G396" s="14">
        <v>48</v>
      </c>
      <c r="H396" s="14">
        <v>53</v>
      </c>
      <c r="I396" s="14">
        <f>SUM(E396:H396)</f>
        <v>213</v>
      </c>
    </row>
    <row r="397" spans="1:9" x14ac:dyDescent="0.3">
      <c r="A397" s="12">
        <v>6</v>
      </c>
      <c r="B397" s="13" t="s">
        <v>307</v>
      </c>
      <c r="C397" s="12">
        <v>2003</v>
      </c>
      <c r="D397" s="13" t="s">
        <v>36</v>
      </c>
      <c r="E397" s="15">
        <v>49</v>
      </c>
      <c r="F397" s="15">
        <v>52</v>
      </c>
      <c r="G397" s="14">
        <v>56</v>
      </c>
      <c r="H397" s="14">
        <v>56</v>
      </c>
      <c r="I397" s="14">
        <f>SUM(E397:H397)</f>
        <v>213</v>
      </c>
    </row>
    <row r="398" spans="1:9" x14ac:dyDescent="0.3">
      <c r="A398" s="12">
        <v>7</v>
      </c>
      <c r="B398" s="13" t="s">
        <v>311</v>
      </c>
      <c r="C398" s="12">
        <v>2002</v>
      </c>
      <c r="D398" s="13" t="s">
        <v>15</v>
      </c>
      <c r="E398" s="15">
        <v>50</v>
      </c>
      <c r="F398" s="15">
        <v>53</v>
      </c>
      <c r="G398" s="14">
        <v>51</v>
      </c>
      <c r="H398" s="14">
        <v>58</v>
      </c>
      <c r="I398" s="14">
        <f>SUM(E398:H398)</f>
        <v>212</v>
      </c>
    </row>
    <row r="399" spans="1:9" x14ac:dyDescent="0.3">
      <c r="A399" s="12">
        <v>8</v>
      </c>
      <c r="B399" s="13" t="s">
        <v>309</v>
      </c>
      <c r="C399" s="12">
        <v>2003</v>
      </c>
      <c r="D399" s="13" t="s">
        <v>48</v>
      </c>
      <c r="E399" s="15">
        <v>48</v>
      </c>
      <c r="F399" s="15">
        <v>48</v>
      </c>
      <c r="G399" s="14">
        <v>53</v>
      </c>
      <c r="H399" s="14">
        <v>52</v>
      </c>
      <c r="I399" s="14">
        <f>SUM(E399:H399)</f>
        <v>201</v>
      </c>
    </row>
    <row r="400" spans="1:9" x14ac:dyDescent="0.3">
      <c r="A400" s="12">
        <v>9</v>
      </c>
      <c r="B400" s="13" t="s">
        <v>317</v>
      </c>
      <c r="C400" s="12">
        <v>2003</v>
      </c>
      <c r="D400" s="13" t="s">
        <v>15</v>
      </c>
      <c r="E400" s="15">
        <v>43</v>
      </c>
      <c r="F400" s="15">
        <v>51</v>
      </c>
      <c r="G400" s="14">
        <v>46</v>
      </c>
      <c r="H400" s="14">
        <v>51</v>
      </c>
      <c r="I400" s="14">
        <f>SUM(E400:H400)</f>
        <v>191</v>
      </c>
    </row>
    <row r="401" spans="1:9" x14ac:dyDescent="0.3">
      <c r="A401" s="12">
        <v>10</v>
      </c>
      <c r="B401" s="13" t="s">
        <v>319</v>
      </c>
      <c r="C401" s="12">
        <v>2003</v>
      </c>
      <c r="D401" s="13" t="s">
        <v>95</v>
      </c>
      <c r="E401" s="15">
        <v>47</v>
      </c>
      <c r="F401" s="30">
        <v>49</v>
      </c>
      <c r="G401" s="14">
        <v>44</v>
      </c>
      <c r="H401" s="14">
        <v>48</v>
      </c>
      <c r="I401" s="14">
        <f>SUM(E401:H401)</f>
        <v>188</v>
      </c>
    </row>
    <row r="402" spans="1:9" x14ac:dyDescent="0.3">
      <c r="A402" s="12">
        <v>11</v>
      </c>
      <c r="B402" s="13" t="s">
        <v>320</v>
      </c>
      <c r="C402" s="12">
        <v>2003</v>
      </c>
      <c r="D402" s="13" t="s">
        <v>28</v>
      </c>
      <c r="E402" s="15">
        <v>46</v>
      </c>
      <c r="F402" s="15">
        <v>50</v>
      </c>
      <c r="G402" s="14">
        <v>43</v>
      </c>
      <c r="H402" s="14">
        <v>49</v>
      </c>
      <c r="I402" s="14">
        <f>SUM(E402:H402)</f>
        <v>188</v>
      </c>
    </row>
    <row r="403" spans="1:9" x14ac:dyDescent="0.3">
      <c r="A403" s="12">
        <v>12</v>
      </c>
      <c r="B403" s="13" t="s">
        <v>305</v>
      </c>
      <c r="C403" s="12">
        <v>2002</v>
      </c>
      <c r="D403" s="13" t="s">
        <v>28</v>
      </c>
      <c r="E403" s="15">
        <v>54</v>
      </c>
      <c r="F403" s="15">
        <v>0</v>
      </c>
      <c r="G403" s="14">
        <v>60</v>
      </c>
      <c r="H403" s="14">
        <v>70</v>
      </c>
      <c r="I403" s="14">
        <f>SUM(E403:H403)</f>
        <v>184</v>
      </c>
    </row>
    <row r="404" spans="1:9" x14ac:dyDescent="0.3">
      <c r="A404" s="12">
        <v>13</v>
      </c>
      <c r="B404" s="13" t="s">
        <v>308</v>
      </c>
      <c r="C404" s="12">
        <v>2003</v>
      </c>
      <c r="D404" s="13" t="s">
        <v>15</v>
      </c>
      <c r="E404" s="15">
        <v>52</v>
      </c>
      <c r="F404" s="15">
        <v>60</v>
      </c>
      <c r="G404" s="14">
        <v>54</v>
      </c>
      <c r="H404" s="14">
        <v>0</v>
      </c>
      <c r="I404" s="14">
        <f>SUM(E404:H404)</f>
        <v>166</v>
      </c>
    </row>
    <row r="405" spans="1:9" x14ac:dyDescent="0.3">
      <c r="A405" s="12">
        <v>14</v>
      </c>
      <c r="B405" s="13" t="s">
        <v>322</v>
      </c>
      <c r="C405" s="12">
        <v>2003</v>
      </c>
      <c r="D405" s="13" t="s">
        <v>17</v>
      </c>
      <c r="E405" s="15">
        <v>36</v>
      </c>
      <c r="F405" s="15">
        <v>41</v>
      </c>
      <c r="G405" s="14">
        <v>41</v>
      </c>
      <c r="H405" s="14">
        <v>46</v>
      </c>
      <c r="I405" s="14">
        <f>SUM(E405:H405)</f>
        <v>164</v>
      </c>
    </row>
    <row r="406" spans="1:9" x14ac:dyDescent="0.3">
      <c r="A406" s="12">
        <v>15</v>
      </c>
      <c r="B406" s="13" t="s">
        <v>325</v>
      </c>
      <c r="C406" s="12">
        <v>2002</v>
      </c>
      <c r="D406" s="13" t="s">
        <v>95</v>
      </c>
      <c r="E406" s="15">
        <v>39</v>
      </c>
      <c r="F406" s="30">
        <v>40</v>
      </c>
      <c r="G406" s="14">
        <v>38</v>
      </c>
      <c r="H406" s="14">
        <v>45</v>
      </c>
      <c r="I406" s="14">
        <f>SUM(E406:H406)</f>
        <v>162</v>
      </c>
    </row>
    <row r="407" spans="1:9" x14ac:dyDescent="0.3">
      <c r="A407" s="12">
        <v>16</v>
      </c>
      <c r="B407" s="13" t="s">
        <v>313</v>
      </c>
      <c r="C407" s="12">
        <v>2002</v>
      </c>
      <c r="D407" s="13" t="s">
        <v>13</v>
      </c>
      <c r="E407" s="14">
        <v>51</v>
      </c>
      <c r="F407" s="15">
        <v>56</v>
      </c>
      <c r="G407" s="14">
        <v>49</v>
      </c>
      <c r="H407" s="14">
        <v>0</v>
      </c>
      <c r="I407" s="14">
        <f>SUM(E407:H407)</f>
        <v>156</v>
      </c>
    </row>
    <row r="408" spans="1:9" x14ac:dyDescent="0.3">
      <c r="A408" s="12">
        <v>17</v>
      </c>
      <c r="B408" s="13" t="s">
        <v>315</v>
      </c>
      <c r="C408" s="12">
        <v>2003</v>
      </c>
      <c r="D408" s="13" t="s">
        <v>316</v>
      </c>
      <c r="E408" s="30">
        <v>42</v>
      </c>
      <c r="F408" s="15">
        <v>47</v>
      </c>
      <c r="G408" s="14">
        <v>47</v>
      </c>
      <c r="H408" s="14">
        <v>0</v>
      </c>
      <c r="I408" s="14">
        <f>SUM(E408:H408)</f>
        <v>136</v>
      </c>
    </row>
    <row r="409" spans="1:9" x14ac:dyDescent="0.3">
      <c r="A409" s="12">
        <v>18</v>
      </c>
      <c r="B409" s="13" t="s">
        <v>318</v>
      </c>
      <c r="C409" s="12">
        <v>2003</v>
      </c>
      <c r="D409" s="13" t="s">
        <v>26</v>
      </c>
      <c r="E409" s="30">
        <v>46</v>
      </c>
      <c r="F409" s="15">
        <v>45</v>
      </c>
      <c r="G409" s="15">
        <v>45</v>
      </c>
      <c r="H409" s="14">
        <v>0</v>
      </c>
      <c r="I409" s="14">
        <f>SUM(E409:H409)</f>
        <v>136</v>
      </c>
    </row>
    <row r="410" spans="1:9" x14ac:dyDescent="0.3">
      <c r="A410" s="12">
        <v>19</v>
      </c>
      <c r="B410" s="13" t="s">
        <v>321</v>
      </c>
      <c r="C410" s="12">
        <v>2003</v>
      </c>
      <c r="D410" s="13" t="s">
        <v>26</v>
      </c>
      <c r="E410" s="15">
        <v>40</v>
      </c>
      <c r="F410" s="15">
        <v>42</v>
      </c>
      <c r="G410" s="14">
        <v>42</v>
      </c>
      <c r="H410" s="14">
        <v>0</v>
      </c>
      <c r="I410" s="14">
        <f>SUM(E410:H410)</f>
        <v>124</v>
      </c>
    </row>
    <row r="411" spans="1:9" x14ac:dyDescent="0.3">
      <c r="A411" s="12">
        <v>20</v>
      </c>
      <c r="B411" s="13" t="s">
        <v>324</v>
      </c>
      <c r="C411" s="12">
        <v>2003</v>
      </c>
      <c r="D411" s="13" t="s">
        <v>28</v>
      </c>
      <c r="E411" s="15">
        <v>37</v>
      </c>
      <c r="F411" s="15">
        <v>0</v>
      </c>
      <c r="G411" s="14">
        <v>39</v>
      </c>
      <c r="H411" s="14">
        <v>47</v>
      </c>
      <c r="I411" s="14">
        <f>SUM(E411:H411)</f>
        <v>123</v>
      </c>
    </row>
    <row r="412" spans="1:9" x14ac:dyDescent="0.3">
      <c r="A412" s="12">
        <v>21</v>
      </c>
      <c r="B412" s="13" t="s">
        <v>312</v>
      </c>
      <c r="C412" s="12">
        <v>2002</v>
      </c>
      <c r="D412" s="13" t="s">
        <v>15</v>
      </c>
      <c r="E412" s="30">
        <v>0</v>
      </c>
      <c r="F412" s="15">
        <v>0</v>
      </c>
      <c r="G412" s="15">
        <v>50</v>
      </c>
      <c r="H412" s="14">
        <v>50</v>
      </c>
      <c r="I412" s="14">
        <f>SUM(E412:H412)</f>
        <v>100</v>
      </c>
    </row>
    <row r="413" spans="1:9" x14ac:dyDescent="0.3">
      <c r="A413" s="12">
        <v>22</v>
      </c>
      <c r="B413" s="31" t="s">
        <v>429</v>
      </c>
      <c r="C413" s="12">
        <v>2002</v>
      </c>
      <c r="D413" s="31" t="s">
        <v>15</v>
      </c>
      <c r="E413" s="14">
        <v>44</v>
      </c>
      <c r="F413" s="15">
        <v>46</v>
      </c>
      <c r="G413" s="15">
        <v>0</v>
      </c>
      <c r="H413" s="14">
        <v>0</v>
      </c>
      <c r="I413" s="14">
        <f>SUM(E413:H413)</f>
        <v>90</v>
      </c>
    </row>
    <row r="414" spans="1:9" x14ac:dyDescent="0.3">
      <c r="A414" s="12">
        <v>23</v>
      </c>
      <c r="B414" s="13" t="s">
        <v>323</v>
      </c>
      <c r="C414" s="12">
        <v>2003</v>
      </c>
      <c r="D414" s="13" t="s">
        <v>53</v>
      </c>
      <c r="E414" s="30">
        <v>38</v>
      </c>
      <c r="F414" s="15">
        <v>0</v>
      </c>
      <c r="G414" s="15">
        <v>40</v>
      </c>
      <c r="H414" s="14">
        <v>0</v>
      </c>
      <c r="I414" s="14">
        <f>SUM(E414:H414)</f>
        <v>78</v>
      </c>
    </row>
    <row r="415" spans="1:9" x14ac:dyDescent="0.3">
      <c r="A415" s="12">
        <v>24</v>
      </c>
      <c r="B415" s="13" t="s">
        <v>328</v>
      </c>
      <c r="C415" s="12">
        <v>2002</v>
      </c>
      <c r="D415" s="13" t="s">
        <v>63</v>
      </c>
      <c r="E415" s="14">
        <v>34</v>
      </c>
      <c r="F415" s="15">
        <v>39</v>
      </c>
      <c r="G415" s="15">
        <v>0</v>
      </c>
      <c r="H415" s="14">
        <v>0</v>
      </c>
      <c r="I415" s="14">
        <f>SUM(E415:H415)</f>
        <v>73</v>
      </c>
    </row>
    <row r="416" spans="1:9" x14ac:dyDescent="0.3">
      <c r="A416" s="12">
        <v>25</v>
      </c>
      <c r="B416" s="13" t="s">
        <v>306</v>
      </c>
      <c r="C416" s="12">
        <v>2003</v>
      </c>
      <c r="D416" s="13" t="s">
        <v>51</v>
      </c>
      <c r="E416" s="15">
        <v>0</v>
      </c>
      <c r="F416" s="30">
        <v>0</v>
      </c>
      <c r="G416" s="14">
        <v>58</v>
      </c>
      <c r="H416" s="14">
        <v>0</v>
      </c>
      <c r="I416" s="14">
        <f>SUM(E416:H416)</f>
        <v>58</v>
      </c>
    </row>
    <row r="417" spans="1:9" x14ac:dyDescent="0.3">
      <c r="A417" s="12">
        <v>26</v>
      </c>
      <c r="B417" s="31" t="s">
        <v>431</v>
      </c>
      <c r="C417" s="12">
        <v>2002</v>
      </c>
      <c r="D417" s="31" t="s">
        <v>28</v>
      </c>
      <c r="E417" s="14">
        <v>56</v>
      </c>
      <c r="F417" s="15">
        <v>0</v>
      </c>
      <c r="G417" s="15">
        <v>0</v>
      </c>
      <c r="H417" s="14">
        <v>0</v>
      </c>
      <c r="I417" s="14">
        <f>SUM(E417:H417)</f>
        <v>56</v>
      </c>
    </row>
    <row r="418" spans="1:9" x14ac:dyDescent="0.3">
      <c r="A418" s="12">
        <v>27</v>
      </c>
      <c r="B418" s="31" t="s">
        <v>433</v>
      </c>
      <c r="C418" s="12">
        <v>2003</v>
      </c>
      <c r="D418" s="31" t="s">
        <v>17</v>
      </c>
      <c r="E418" s="14">
        <v>53</v>
      </c>
      <c r="F418" s="15">
        <v>0</v>
      </c>
      <c r="G418" s="15">
        <v>0</v>
      </c>
      <c r="H418" s="14">
        <v>0</v>
      </c>
      <c r="I418" s="14">
        <f>SUM(E418:H418)</f>
        <v>53</v>
      </c>
    </row>
    <row r="419" spans="1:9" x14ac:dyDescent="0.3">
      <c r="A419" s="12">
        <v>28</v>
      </c>
      <c r="B419" s="31" t="s">
        <v>430</v>
      </c>
      <c r="C419" s="12">
        <v>2003</v>
      </c>
      <c r="D419" s="31" t="s">
        <v>11</v>
      </c>
      <c r="E419" s="14">
        <v>0</v>
      </c>
      <c r="F419" s="15">
        <v>44</v>
      </c>
      <c r="G419" s="15">
        <v>0</v>
      </c>
      <c r="H419" s="14">
        <v>0</v>
      </c>
      <c r="I419" s="14">
        <f>SUM(E419:H419)</f>
        <v>44</v>
      </c>
    </row>
    <row r="420" spans="1:9" x14ac:dyDescent="0.3">
      <c r="A420" s="12">
        <v>29</v>
      </c>
      <c r="B420" s="13" t="s">
        <v>327</v>
      </c>
      <c r="C420" s="12">
        <v>2002</v>
      </c>
      <c r="D420" s="13" t="s">
        <v>13</v>
      </c>
      <c r="E420" s="15">
        <v>0</v>
      </c>
      <c r="F420" s="15">
        <v>43</v>
      </c>
      <c r="G420" s="14">
        <v>0</v>
      </c>
      <c r="H420" s="14">
        <v>0</v>
      </c>
      <c r="I420" s="14">
        <f>SUM(E420:H420)</f>
        <v>43</v>
      </c>
    </row>
    <row r="421" spans="1:9" x14ac:dyDescent="0.3">
      <c r="A421" s="12">
        <v>30</v>
      </c>
      <c r="B421" s="31" t="s">
        <v>432</v>
      </c>
      <c r="C421" s="12">
        <v>2003</v>
      </c>
      <c r="D421" s="31" t="s">
        <v>28</v>
      </c>
      <c r="E421" s="14">
        <v>41</v>
      </c>
      <c r="F421" s="15">
        <v>0</v>
      </c>
      <c r="G421" s="15">
        <v>0</v>
      </c>
      <c r="H421" s="14">
        <v>0</v>
      </c>
      <c r="I421" s="14">
        <f>SUM(E421:H421)</f>
        <v>41</v>
      </c>
    </row>
    <row r="422" spans="1:9" x14ac:dyDescent="0.3">
      <c r="A422" s="12">
        <v>31</v>
      </c>
      <c r="B422" s="13" t="s">
        <v>326</v>
      </c>
      <c r="C422" s="12">
        <v>2002</v>
      </c>
      <c r="D422" s="13" t="s">
        <v>63</v>
      </c>
      <c r="E422" s="15">
        <v>35</v>
      </c>
      <c r="F422" s="15">
        <v>0</v>
      </c>
      <c r="G422" s="30">
        <v>0</v>
      </c>
      <c r="H422" s="14">
        <v>0</v>
      </c>
      <c r="I422" s="14">
        <f>SUM(E422:H422)</f>
        <v>35</v>
      </c>
    </row>
    <row r="423" spans="1:9" x14ac:dyDescent="0.3">
      <c r="B423" s="7"/>
      <c r="C423" s="9"/>
      <c r="D423" s="7"/>
      <c r="E423" s="11"/>
      <c r="F423" s="10"/>
      <c r="G423" s="10"/>
      <c r="H423" s="11"/>
      <c r="I423" s="11"/>
    </row>
    <row r="424" spans="1:9" ht="15.6" x14ac:dyDescent="0.3">
      <c r="A424" s="9"/>
      <c r="C424" s="2" t="s">
        <v>400</v>
      </c>
      <c r="E424" s="11"/>
      <c r="F424" s="11"/>
      <c r="G424" s="11"/>
      <c r="H424" s="11"/>
      <c r="I424" s="11"/>
    </row>
    <row r="425" spans="1:9" x14ac:dyDescent="0.3">
      <c r="A425" s="38" t="s">
        <v>1</v>
      </c>
      <c r="B425" s="40" t="s">
        <v>0</v>
      </c>
      <c r="C425" s="5" t="s">
        <v>2</v>
      </c>
      <c r="D425" s="38" t="s">
        <v>3</v>
      </c>
      <c r="E425" s="42" t="s">
        <v>4</v>
      </c>
      <c r="F425" s="43" t="s">
        <v>5</v>
      </c>
      <c r="G425" s="34" t="s">
        <v>6</v>
      </c>
      <c r="H425" s="34" t="s">
        <v>7</v>
      </c>
      <c r="I425" s="34" t="s">
        <v>8</v>
      </c>
    </row>
    <row r="426" spans="1:9" x14ac:dyDescent="0.3">
      <c r="A426" s="39"/>
      <c r="B426" s="41"/>
      <c r="C426" s="6" t="s">
        <v>9</v>
      </c>
      <c r="D426" s="39"/>
      <c r="E426" s="42"/>
      <c r="F426" s="43"/>
      <c r="G426" s="35"/>
      <c r="H426" s="35"/>
      <c r="I426" s="35"/>
    </row>
    <row r="427" spans="1:9" x14ac:dyDescent="0.3">
      <c r="A427" s="12">
        <v>1</v>
      </c>
      <c r="B427" s="13" t="s">
        <v>329</v>
      </c>
      <c r="C427" s="12">
        <v>2002</v>
      </c>
      <c r="D427" s="13" t="s">
        <v>15</v>
      </c>
      <c r="E427" s="15">
        <v>70</v>
      </c>
      <c r="F427" s="14">
        <v>70</v>
      </c>
      <c r="G427" s="14">
        <v>70</v>
      </c>
      <c r="H427" s="14">
        <v>70</v>
      </c>
      <c r="I427" s="14">
        <f t="shared" ref="I427:I438" si="2">SUM(E427:H427)</f>
        <v>280</v>
      </c>
    </row>
    <row r="428" spans="1:9" x14ac:dyDescent="0.3">
      <c r="A428" s="12">
        <v>2</v>
      </c>
      <c r="B428" s="13" t="s">
        <v>331</v>
      </c>
      <c r="C428" s="12">
        <v>2002</v>
      </c>
      <c r="D428" s="13" t="s">
        <v>28</v>
      </c>
      <c r="E428" s="15">
        <v>66</v>
      </c>
      <c r="F428" s="15">
        <v>63</v>
      </c>
      <c r="G428" s="14">
        <v>63</v>
      </c>
      <c r="H428" s="14">
        <v>58</v>
      </c>
      <c r="I428" s="14">
        <f>SUM(E428:H428)</f>
        <v>250</v>
      </c>
    </row>
    <row r="429" spans="1:9" x14ac:dyDescent="0.3">
      <c r="A429" s="12">
        <v>3</v>
      </c>
      <c r="B429" s="13" t="s">
        <v>332</v>
      </c>
      <c r="C429" s="12">
        <v>2003</v>
      </c>
      <c r="D429" s="13" t="s">
        <v>11</v>
      </c>
      <c r="E429" s="14">
        <v>56</v>
      </c>
      <c r="F429" s="14">
        <v>66</v>
      </c>
      <c r="G429" s="15">
        <v>60</v>
      </c>
      <c r="H429" s="15">
        <v>66</v>
      </c>
      <c r="I429" s="14">
        <f>SUM(E429:H429)</f>
        <v>248</v>
      </c>
    </row>
    <row r="430" spans="1:9" x14ac:dyDescent="0.3">
      <c r="A430" s="12">
        <v>4</v>
      </c>
      <c r="B430" s="13" t="s">
        <v>330</v>
      </c>
      <c r="C430" s="12">
        <v>2003</v>
      </c>
      <c r="D430" s="13" t="s">
        <v>24</v>
      </c>
      <c r="E430" s="14">
        <v>63</v>
      </c>
      <c r="F430" s="15">
        <v>58</v>
      </c>
      <c r="G430" s="15">
        <v>66</v>
      </c>
      <c r="H430" s="14">
        <v>56</v>
      </c>
      <c r="I430" s="14">
        <f>SUM(E430:H430)</f>
        <v>243</v>
      </c>
    </row>
    <row r="431" spans="1:9" x14ac:dyDescent="0.3">
      <c r="A431" s="12">
        <v>5</v>
      </c>
      <c r="B431" s="13" t="s">
        <v>333</v>
      </c>
      <c r="C431" s="12">
        <v>2002</v>
      </c>
      <c r="D431" s="13" t="s">
        <v>63</v>
      </c>
      <c r="E431" s="14">
        <v>60</v>
      </c>
      <c r="F431" s="15">
        <v>60</v>
      </c>
      <c r="G431" s="15">
        <v>58</v>
      </c>
      <c r="H431" s="14">
        <v>63</v>
      </c>
      <c r="I431" s="14">
        <f>SUM(E431:H431)</f>
        <v>241</v>
      </c>
    </row>
    <row r="432" spans="1:9" x14ac:dyDescent="0.3">
      <c r="A432" s="12">
        <v>6</v>
      </c>
      <c r="B432" s="13" t="s">
        <v>334</v>
      </c>
      <c r="C432" s="12">
        <v>2002</v>
      </c>
      <c r="D432" s="13" t="s">
        <v>95</v>
      </c>
      <c r="E432" s="15">
        <v>58</v>
      </c>
      <c r="F432" s="30">
        <v>54</v>
      </c>
      <c r="G432" s="15">
        <v>56</v>
      </c>
      <c r="H432" s="14">
        <v>53</v>
      </c>
      <c r="I432" s="14">
        <f>SUM(E432:H432)</f>
        <v>221</v>
      </c>
    </row>
    <row r="433" spans="1:9" x14ac:dyDescent="0.3">
      <c r="A433" s="12">
        <v>7</v>
      </c>
      <c r="B433" s="13" t="s">
        <v>335</v>
      </c>
      <c r="C433" s="12">
        <v>2003</v>
      </c>
      <c r="D433" s="13" t="s">
        <v>17</v>
      </c>
      <c r="E433" s="14">
        <v>54</v>
      </c>
      <c r="F433" s="15">
        <v>56</v>
      </c>
      <c r="G433" s="15">
        <v>54</v>
      </c>
      <c r="H433" s="14">
        <v>54</v>
      </c>
      <c r="I433" s="14">
        <f>SUM(E433:H433)</f>
        <v>218</v>
      </c>
    </row>
    <row r="434" spans="1:9" x14ac:dyDescent="0.3">
      <c r="A434" s="12">
        <v>8</v>
      </c>
      <c r="B434" s="13" t="s">
        <v>336</v>
      </c>
      <c r="C434" s="12">
        <v>2002</v>
      </c>
      <c r="D434" s="13" t="s">
        <v>30</v>
      </c>
      <c r="E434" s="15">
        <v>52</v>
      </c>
      <c r="F434" s="15">
        <v>51</v>
      </c>
      <c r="G434" s="15">
        <v>53</v>
      </c>
      <c r="H434" s="14">
        <v>60</v>
      </c>
      <c r="I434" s="14">
        <f>SUM(E434:H434)</f>
        <v>216</v>
      </c>
    </row>
    <row r="435" spans="1:9" x14ac:dyDescent="0.3">
      <c r="A435" s="12">
        <v>9</v>
      </c>
      <c r="B435" s="13" t="s">
        <v>337</v>
      </c>
      <c r="C435" s="12">
        <v>2002</v>
      </c>
      <c r="D435" s="13" t="s">
        <v>95</v>
      </c>
      <c r="E435" s="15">
        <v>53</v>
      </c>
      <c r="F435" s="30">
        <v>53</v>
      </c>
      <c r="G435" s="15">
        <v>52</v>
      </c>
      <c r="H435" s="14">
        <v>52</v>
      </c>
      <c r="I435" s="14">
        <f>SUM(E435:H435)</f>
        <v>210</v>
      </c>
    </row>
    <row r="436" spans="1:9" x14ac:dyDescent="0.3">
      <c r="A436" s="12">
        <v>10</v>
      </c>
      <c r="B436" s="13" t="s">
        <v>338</v>
      </c>
      <c r="C436" s="12">
        <v>2003</v>
      </c>
      <c r="D436" s="13" t="s">
        <v>95</v>
      </c>
      <c r="E436" s="15">
        <v>0</v>
      </c>
      <c r="F436" s="30">
        <v>52</v>
      </c>
      <c r="G436" s="15">
        <v>51</v>
      </c>
      <c r="H436" s="14">
        <v>51</v>
      </c>
      <c r="I436" s="14">
        <f>SUM(E436:H436)</f>
        <v>154</v>
      </c>
    </row>
    <row r="437" spans="1:9" x14ac:dyDescent="0.3">
      <c r="A437" s="12">
        <v>11</v>
      </c>
      <c r="B437" s="13" t="s">
        <v>339</v>
      </c>
      <c r="C437" s="12">
        <v>2002</v>
      </c>
      <c r="D437" s="13" t="s">
        <v>48</v>
      </c>
      <c r="E437" s="15">
        <v>0</v>
      </c>
      <c r="F437" s="15">
        <v>0</v>
      </c>
      <c r="G437" s="15">
        <v>50</v>
      </c>
      <c r="H437" s="14">
        <v>0</v>
      </c>
      <c r="I437" s="14">
        <f>SUM(E437:H437)</f>
        <v>50</v>
      </c>
    </row>
    <row r="438" spans="1:9" x14ac:dyDescent="0.3">
      <c r="A438" s="32">
        <v>12</v>
      </c>
      <c r="B438" s="13" t="s">
        <v>340</v>
      </c>
      <c r="C438" s="12">
        <v>2003</v>
      </c>
      <c r="D438" s="13" t="s">
        <v>48</v>
      </c>
      <c r="E438" s="15">
        <v>50</v>
      </c>
      <c r="F438" s="15">
        <v>0</v>
      </c>
      <c r="G438" s="30">
        <v>0</v>
      </c>
      <c r="H438" s="14">
        <v>0</v>
      </c>
      <c r="I438" s="14">
        <f>SUM(E438:H438)</f>
        <v>50</v>
      </c>
    </row>
  </sheetData>
  <sortState xmlns:xlrd2="http://schemas.microsoft.com/office/spreadsheetml/2017/richdata2" ref="B428:I438">
    <sortCondition descending="1" ref="I427"/>
  </sortState>
  <mergeCells count="66">
    <mergeCell ref="H425:H426"/>
    <mergeCell ref="I425:I426"/>
    <mergeCell ref="A425:A426"/>
    <mergeCell ref="B425:B426"/>
    <mergeCell ref="D425:D426"/>
    <mergeCell ref="E425:E426"/>
    <mergeCell ref="F425:F426"/>
    <mergeCell ref="G425:G426"/>
    <mergeCell ref="H349:H350"/>
    <mergeCell ref="I349:I350"/>
    <mergeCell ref="A390:A391"/>
    <mergeCell ref="B390:B391"/>
    <mergeCell ref="D390:D391"/>
    <mergeCell ref="E390:E391"/>
    <mergeCell ref="F390:F391"/>
    <mergeCell ref="G390:G391"/>
    <mergeCell ref="H390:H391"/>
    <mergeCell ref="I390:I391"/>
    <mergeCell ref="A349:A350"/>
    <mergeCell ref="B349:B350"/>
    <mergeCell ref="D349:D350"/>
    <mergeCell ref="E349:E350"/>
    <mergeCell ref="F349:F350"/>
    <mergeCell ref="G349:G350"/>
    <mergeCell ref="H242:H243"/>
    <mergeCell ref="I242:I243"/>
    <mergeCell ref="A288:A289"/>
    <mergeCell ref="B288:B289"/>
    <mergeCell ref="D288:D289"/>
    <mergeCell ref="E288:E289"/>
    <mergeCell ref="F288:F289"/>
    <mergeCell ref="G288:G289"/>
    <mergeCell ref="H288:H289"/>
    <mergeCell ref="I288:I289"/>
    <mergeCell ref="A242:A243"/>
    <mergeCell ref="B242:B243"/>
    <mergeCell ref="D242:D243"/>
    <mergeCell ref="E242:E243"/>
    <mergeCell ref="F242:F243"/>
    <mergeCell ref="G242:G243"/>
    <mergeCell ref="H107:H108"/>
    <mergeCell ref="I107:I108"/>
    <mergeCell ref="A159:A160"/>
    <mergeCell ref="B159:B160"/>
    <mergeCell ref="D159:D160"/>
    <mergeCell ref="E159:E160"/>
    <mergeCell ref="F159:F160"/>
    <mergeCell ref="G159:G160"/>
    <mergeCell ref="H159:H160"/>
    <mergeCell ref="I159:I160"/>
    <mergeCell ref="A107:A108"/>
    <mergeCell ref="B107:B108"/>
    <mergeCell ref="D107:D108"/>
    <mergeCell ref="E107:E108"/>
    <mergeCell ref="F107:F108"/>
    <mergeCell ref="G107:G108"/>
    <mergeCell ref="H5:H6"/>
    <mergeCell ref="I5:I6"/>
    <mergeCell ref="A1:E1"/>
    <mergeCell ref="B2:H2"/>
    <mergeCell ref="A5:A6"/>
    <mergeCell ref="B5:B6"/>
    <mergeCell ref="D5:D6"/>
    <mergeCell ref="E5:E6"/>
    <mergeCell ref="F5:F6"/>
    <mergeCell ref="G5:G6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2020-04-01T15:39:45Z</cp:lastPrinted>
  <dcterms:created xsi:type="dcterms:W3CDTF">2015-06-05T18:17:20Z</dcterms:created>
  <dcterms:modified xsi:type="dcterms:W3CDTF">2020-04-01T15:40:58Z</dcterms:modified>
</cp:coreProperties>
</file>